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activeTab="1"/>
  </bookViews>
  <sheets>
    <sheet name="岗位1" sheetId="2" r:id="rId1"/>
    <sheet name="岗位2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<sst xmlns="http://schemas.openxmlformats.org/spreadsheetml/2006/main" count="1194" uniqueCount="719">
  <si>
    <t>岚县2023年公开招聘乡村医生笔试成绩表</t>
  </si>
  <si>
    <t>序号</t>
  </si>
  <si>
    <t>姓名</t>
  </si>
  <si>
    <t>身份证号</t>
  </si>
  <si>
    <t>准考证号</t>
  </si>
  <si>
    <t>报考岗位</t>
  </si>
  <si>
    <t>笔试成绩</t>
  </si>
  <si>
    <t>排名</t>
  </si>
  <si>
    <t>刘晓敏</t>
  </si>
  <si>
    <t>141127*********061</t>
  </si>
  <si>
    <t>141127010112</t>
  </si>
  <si>
    <t>岗位1</t>
  </si>
  <si>
    <t>张红梅</t>
  </si>
  <si>
    <t>141127*********184</t>
  </si>
  <si>
    <t>141127010103</t>
  </si>
  <si>
    <t>翟丽蓉</t>
  </si>
  <si>
    <t>141127*********121</t>
  </si>
  <si>
    <t>141127010102</t>
  </si>
  <si>
    <t>张凤至</t>
  </si>
  <si>
    <t>141127*********086</t>
  </si>
  <si>
    <t>141127010119</t>
  </si>
  <si>
    <t>张志伟</t>
  </si>
  <si>
    <t>141127*********05X</t>
  </si>
  <si>
    <t>141127010107</t>
  </si>
  <si>
    <t>王年花</t>
  </si>
  <si>
    <t>141127*********026</t>
  </si>
  <si>
    <t>141127010109</t>
  </si>
  <si>
    <t>程淑平</t>
  </si>
  <si>
    <t>142329*********320</t>
  </si>
  <si>
    <t>141127010111</t>
  </si>
  <si>
    <t>李宏伟</t>
  </si>
  <si>
    <t>141127*********098</t>
  </si>
  <si>
    <t>141127010115</t>
  </si>
  <si>
    <t>兰俊吉</t>
  </si>
  <si>
    <t>142329*********712</t>
  </si>
  <si>
    <t>141127010120</t>
  </si>
  <si>
    <t>温丽</t>
  </si>
  <si>
    <t>141127*********023</t>
  </si>
  <si>
    <t>141127010118</t>
  </si>
  <si>
    <t>陈建华</t>
  </si>
  <si>
    <t>142329*********321</t>
  </si>
  <si>
    <t>141127010122</t>
  </si>
  <si>
    <t>朱锐</t>
  </si>
  <si>
    <t>142329*********329</t>
  </si>
  <si>
    <t>141127010104</t>
  </si>
  <si>
    <t>赵艳茹</t>
  </si>
  <si>
    <t>142329*********680</t>
  </si>
  <si>
    <t>141127010113</t>
  </si>
  <si>
    <t>王文丽</t>
  </si>
  <si>
    <t>141127*********062</t>
  </si>
  <si>
    <t>141127010121</t>
  </si>
  <si>
    <t>姜玲</t>
  </si>
  <si>
    <t>610431*********945</t>
  </si>
  <si>
    <t>141127010110</t>
  </si>
  <si>
    <t>牛利娟</t>
  </si>
  <si>
    <t>142329*********14X</t>
  </si>
  <si>
    <t>141127010101</t>
  </si>
  <si>
    <t>李娟</t>
  </si>
  <si>
    <t>141127*********281</t>
  </si>
  <si>
    <t>141127010116</t>
  </si>
  <si>
    <t>邸苟苟</t>
  </si>
  <si>
    <t>142329*********313</t>
  </si>
  <si>
    <t>141127010105</t>
  </si>
  <si>
    <t>丁伟丽</t>
  </si>
  <si>
    <t>141127*********18X</t>
  </si>
  <si>
    <t>141127010114</t>
  </si>
  <si>
    <t>赵滟溶</t>
  </si>
  <si>
    <t>141127*********105</t>
  </si>
  <si>
    <t>141127010117</t>
  </si>
  <si>
    <t>王荣童</t>
  </si>
  <si>
    <t>142329*********311</t>
  </si>
  <si>
    <t>141127010123</t>
  </si>
  <si>
    <t>史健蓉</t>
  </si>
  <si>
    <t>141127*********088</t>
  </si>
  <si>
    <t>141127010108</t>
  </si>
  <si>
    <t>程志明</t>
  </si>
  <si>
    <t>141127*********057</t>
  </si>
  <si>
    <t>141127010124</t>
  </si>
  <si>
    <t>靳云梅</t>
  </si>
  <si>
    <t>141127*********060</t>
  </si>
  <si>
    <t>141127010106</t>
  </si>
  <si>
    <t>缺考</t>
  </si>
  <si>
    <t>李兰平</t>
  </si>
  <si>
    <t>141127*********06X</t>
  </si>
  <si>
    <t>141127020417</t>
  </si>
  <si>
    <t>岗位2</t>
  </si>
  <si>
    <t>程钟毓</t>
  </si>
  <si>
    <t>141127*********04X</t>
  </si>
  <si>
    <t>141127020620</t>
  </si>
  <si>
    <t>杨晓红</t>
  </si>
  <si>
    <t>141127*********046</t>
  </si>
  <si>
    <t>141127020330</t>
  </si>
  <si>
    <t>李艳平</t>
  </si>
  <si>
    <t>141127*********022</t>
  </si>
  <si>
    <t>141127020325</t>
  </si>
  <si>
    <t>牛丽丽</t>
  </si>
  <si>
    <t>141127*********08X</t>
  </si>
  <si>
    <t>141127020201</t>
  </si>
  <si>
    <t>牛雪梅</t>
  </si>
  <si>
    <t>141127020318</t>
  </si>
  <si>
    <t>陈娟娟</t>
  </si>
  <si>
    <t>141127*********141</t>
  </si>
  <si>
    <t>141127020808</t>
  </si>
  <si>
    <t>王爱锋</t>
  </si>
  <si>
    <t>141127*********044</t>
  </si>
  <si>
    <t>141127020510</t>
  </si>
  <si>
    <t>牛慧芳</t>
  </si>
  <si>
    <t>141127*********180</t>
  </si>
  <si>
    <t>141127020423</t>
  </si>
  <si>
    <t>李海艳</t>
  </si>
  <si>
    <t>142329*********924</t>
  </si>
  <si>
    <t>141127020615</t>
  </si>
  <si>
    <t>薛春莲</t>
  </si>
  <si>
    <t>142329*********727</t>
  </si>
  <si>
    <t>141127020216</t>
  </si>
  <si>
    <t>梁丽娟</t>
  </si>
  <si>
    <t>141127020910</t>
  </si>
  <si>
    <t>程建琴</t>
  </si>
  <si>
    <t>141127*********160</t>
  </si>
  <si>
    <t>141127020222</t>
  </si>
  <si>
    <t>樊永连</t>
  </si>
  <si>
    <t>141127*********028</t>
  </si>
  <si>
    <t>141127020329</t>
  </si>
  <si>
    <t>李振艳</t>
  </si>
  <si>
    <t>141127020817</t>
  </si>
  <si>
    <t>程云平</t>
  </si>
  <si>
    <t>141127*********089</t>
  </si>
  <si>
    <t>141127020420</t>
  </si>
  <si>
    <t>袁嫒</t>
  </si>
  <si>
    <t>141127020320</t>
  </si>
  <si>
    <t>兰艳如</t>
  </si>
  <si>
    <t>141127*********041</t>
  </si>
  <si>
    <t>141127020327</t>
  </si>
  <si>
    <t>李志宏</t>
  </si>
  <si>
    <t>141127021005</t>
  </si>
  <si>
    <t>曹雪芹</t>
  </si>
  <si>
    <t>141127*********040</t>
  </si>
  <si>
    <t>141127020712</t>
  </si>
  <si>
    <t>李娟娟</t>
  </si>
  <si>
    <t>141127*********106</t>
  </si>
  <si>
    <t>141127020709</t>
  </si>
  <si>
    <t>尹瑞芳</t>
  </si>
  <si>
    <t>141127*********103</t>
  </si>
  <si>
    <t>141127020903</t>
  </si>
  <si>
    <t>刘骥兴</t>
  </si>
  <si>
    <t>141127*********137</t>
  </si>
  <si>
    <t>141127020215</t>
  </si>
  <si>
    <t>刘娟平</t>
  </si>
  <si>
    <t>142329*********246</t>
  </si>
  <si>
    <t>141127020730</t>
  </si>
  <si>
    <t>牛婷</t>
  </si>
  <si>
    <t>141127020519</t>
  </si>
  <si>
    <t>程艳芳</t>
  </si>
  <si>
    <t>142329*********229</t>
  </si>
  <si>
    <t>141127020503</t>
  </si>
  <si>
    <t>樊改霞</t>
  </si>
  <si>
    <t>141127*********049</t>
  </si>
  <si>
    <t>141127020311</t>
  </si>
  <si>
    <t>牛改婷</t>
  </si>
  <si>
    <t>141127*********02X</t>
  </si>
  <si>
    <t>141127020601</t>
  </si>
  <si>
    <t>兰文英</t>
  </si>
  <si>
    <t>142329*********228</t>
  </si>
  <si>
    <t>141127021007</t>
  </si>
  <si>
    <t>李丹</t>
  </si>
  <si>
    <t>141127*********069</t>
  </si>
  <si>
    <t>141127020914</t>
  </si>
  <si>
    <t>靳平</t>
  </si>
  <si>
    <t>141127*********047</t>
  </si>
  <si>
    <t>141127020223</t>
  </si>
  <si>
    <t>郭志强</t>
  </si>
  <si>
    <t>141127*********010</t>
  </si>
  <si>
    <t>141127020312</t>
  </si>
  <si>
    <t>刘艳</t>
  </si>
  <si>
    <t>141127*********14X</t>
  </si>
  <si>
    <t>141127020830</t>
  </si>
  <si>
    <t>于志芳</t>
  </si>
  <si>
    <t>141127*********082</t>
  </si>
  <si>
    <t>141127020723</t>
  </si>
  <si>
    <t>赵改转</t>
  </si>
  <si>
    <t>141127*********025</t>
  </si>
  <si>
    <t>141127020426</t>
  </si>
  <si>
    <t>刘爱苹</t>
  </si>
  <si>
    <t>141127020315</t>
  </si>
  <si>
    <t>王蕾</t>
  </si>
  <si>
    <t>142329*********327</t>
  </si>
  <si>
    <t>141127020516</t>
  </si>
  <si>
    <t>牛倩</t>
  </si>
  <si>
    <t>141127*********065</t>
  </si>
  <si>
    <t>141127020302</t>
  </si>
  <si>
    <t>于学芳</t>
  </si>
  <si>
    <t>141127*********164</t>
  </si>
  <si>
    <t>141127020326</t>
  </si>
  <si>
    <t>李忠琴</t>
  </si>
  <si>
    <t>141127020919</t>
  </si>
  <si>
    <t>白雅如</t>
  </si>
  <si>
    <t>142329*********523</t>
  </si>
  <si>
    <t>141127020202</t>
  </si>
  <si>
    <t>杨红霞</t>
  </si>
  <si>
    <t>141127020828</t>
  </si>
  <si>
    <t>李林</t>
  </si>
  <si>
    <t>141127*********085</t>
  </si>
  <si>
    <t>141127020514</t>
  </si>
  <si>
    <t>刘兰艳</t>
  </si>
  <si>
    <t>141127*********169</t>
  </si>
  <si>
    <t>141127020504</t>
  </si>
  <si>
    <t>邸娟娟</t>
  </si>
  <si>
    <t>141127020609</t>
  </si>
  <si>
    <t>袁反萍</t>
  </si>
  <si>
    <t>142329*********729</t>
  </si>
  <si>
    <t>141127020328</t>
  </si>
  <si>
    <t>牛变梅</t>
  </si>
  <si>
    <t>141127*********066</t>
  </si>
  <si>
    <t>141127020929</t>
  </si>
  <si>
    <t>梁小平</t>
  </si>
  <si>
    <t>141127020205</t>
  </si>
  <si>
    <t>苏艳</t>
  </si>
  <si>
    <t>141127020924</t>
  </si>
  <si>
    <t>兰云云</t>
  </si>
  <si>
    <t>141127020308</t>
  </si>
  <si>
    <t>兰锐霞</t>
  </si>
  <si>
    <t>141127*********024</t>
  </si>
  <si>
    <t>141127020214</t>
  </si>
  <si>
    <t>陈琴琴</t>
  </si>
  <si>
    <t>141127020204</t>
  </si>
  <si>
    <t>刘璐</t>
  </si>
  <si>
    <t>141127*********021</t>
  </si>
  <si>
    <t>141127020309</t>
  </si>
  <si>
    <t>翟志平</t>
  </si>
  <si>
    <t>141127*********181</t>
  </si>
  <si>
    <t>141127020206</t>
  </si>
  <si>
    <t>牛红艳</t>
  </si>
  <si>
    <t>141127*********029</t>
  </si>
  <si>
    <t>141127020221</t>
  </si>
  <si>
    <t>陈佳丽</t>
  </si>
  <si>
    <t>141127020815</t>
  </si>
  <si>
    <t>杨莎莎</t>
  </si>
  <si>
    <t>141127020413</t>
  </si>
  <si>
    <t>逯丽青</t>
  </si>
  <si>
    <t>141127020225</t>
  </si>
  <si>
    <t>李改红</t>
  </si>
  <si>
    <t>142329*********92X</t>
  </si>
  <si>
    <t>141127020627</t>
  </si>
  <si>
    <t>郭雅丽</t>
  </si>
  <si>
    <t>141127020408</t>
  </si>
  <si>
    <t>王丽</t>
  </si>
  <si>
    <t>141127020412</t>
  </si>
  <si>
    <t>141127020405</t>
  </si>
  <si>
    <t>李海燕</t>
  </si>
  <si>
    <t>141127020704</t>
  </si>
  <si>
    <t>梁文逸</t>
  </si>
  <si>
    <t>142329*********721</t>
  </si>
  <si>
    <t>141127020722</t>
  </si>
  <si>
    <t>杨丽云</t>
  </si>
  <si>
    <t>141127020211</t>
  </si>
  <si>
    <t>李蓉</t>
  </si>
  <si>
    <t>141127020918</t>
  </si>
  <si>
    <t>刘春宇</t>
  </si>
  <si>
    <t>141127*********120</t>
  </si>
  <si>
    <t>141127020703</t>
  </si>
  <si>
    <t>祁鹏锦</t>
  </si>
  <si>
    <t>141127*********096</t>
  </si>
  <si>
    <t>141127020917</t>
  </si>
  <si>
    <t>李秀平</t>
  </si>
  <si>
    <t>142329*********725</t>
  </si>
  <si>
    <t>141127020810</t>
  </si>
  <si>
    <t>梁婷</t>
  </si>
  <si>
    <t>142329*********32X</t>
  </si>
  <si>
    <t>141127020319</t>
  </si>
  <si>
    <t>李风凯</t>
  </si>
  <si>
    <t>141127020824</t>
  </si>
  <si>
    <t>邸小鲜</t>
  </si>
  <si>
    <t>141127*********104</t>
  </si>
  <si>
    <t>141127020428</t>
  </si>
  <si>
    <t>梁晓艳</t>
  </si>
  <si>
    <t>141127*********101</t>
  </si>
  <si>
    <t>141127020823</t>
  </si>
  <si>
    <t>李亚茹</t>
  </si>
  <si>
    <t>141127020419</t>
  </si>
  <si>
    <t>牛莉</t>
  </si>
  <si>
    <t>141127*********027</t>
  </si>
  <si>
    <t>141127020228</t>
  </si>
  <si>
    <t>赵俊连</t>
  </si>
  <si>
    <t>141127*********185</t>
  </si>
  <si>
    <t>141127021002</t>
  </si>
  <si>
    <t>郭文芳</t>
  </si>
  <si>
    <t>141127*********109</t>
  </si>
  <si>
    <t>141127020921</t>
  </si>
  <si>
    <t>赵晓青</t>
  </si>
  <si>
    <t>141127*********087</t>
  </si>
  <si>
    <t>141127020928</t>
  </si>
  <si>
    <t>高慧娟</t>
  </si>
  <si>
    <t>141127*********168</t>
  </si>
  <si>
    <t>141127021001</t>
  </si>
  <si>
    <t>兰毛宁</t>
  </si>
  <si>
    <t>141127*********064</t>
  </si>
  <si>
    <t>141127020819</t>
  </si>
  <si>
    <t>杜锦艳</t>
  </si>
  <si>
    <t>141127*********020</t>
  </si>
  <si>
    <t>141127020702</t>
  </si>
  <si>
    <t>王文华</t>
  </si>
  <si>
    <t>141127020219</t>
  </si>
  <si>
    <t>武杨蓉</t>
  </si>
  <si>
    <t>142329*********324</t>
  </si>
  <si>
    <t>141127020218</t>
  </si>
  <si>
    <t>张赟瑾</t>
  </si>
  <si>
    <t>141127*********068</t>
  </si>
  <si>
    <t>141127020520</t>
  </si>
  <si>
    <t>杨志琴</t>
  </si>
  <si>
    <t>141127020306</t>
  </si>
  <si>
    <t>刘彩霞</t>
  </si>
  <si>
    <t>141127020611</t>
  </si>
  <si>
    <t>杨丽丽</t>
  </si>
  <si>
    <t>141127*********043</t>
  </si>
  <si>
    <t>141127020621</t>
  </si>
  <si>
    <t>吕慧芳</t>
  </si>
  <si>
    <t>141127020521</t>
  </si>
  <si>
    <t>李改琴</t>
  </si>
  <si>
    <t>142329*********023</t>
  </si>
  <si>
    <t>141127020826</t>
  </si>
  <si>
    <t>牛丽</t>
  </si>
  <si>
    <t>141127020721</t>
  </si>
  <si>
    <t>魏泽霞</t>
  </si>
  <si>
    <t>141127*********143</t>
  </si>
  <si>
    <t>141127020812</t>
  </si>
  <si>
    <t>梁艳平</t>
  </si>
  <si>
    <t>141127020425</t>
  </si>
  <si>
    <t>魏欣茹</t>
  </si>
  <si>
    <t>141127020313</t>
  </si>
  <si>
    <t>冯薇薇</t>
  </si>
  <si>
    <t>141127020708</t>
  </si>
  <si>
    <t>张丽丽</t>
  </si>
  <si>
    <t>141127021011</t>
  </si>
  <si>
    <t>牛羽宏</t>
  </si>
  <si>
    <t>141127*********108</t>
  </si>
  <si>
    <t>141127020305</t>
  </si>
  <si>
    <t>张红霞</t>
  </si>
  <si>
    <t>142329*********325</t>
  </si>
  <si>
    <t>141127020523</t>
  </si>
  <si>
    <t>刘爱玲</t>
  </si>
  <si>
    <t>141127*********128</t>
  </si>
  <si>
    <t>141127020909</t>
  </si>
  <si>
    <t>刘慧芳</t>
  </si>
  <si>
    <t>141127*********126</t>
  </si>
  <si>
    <t>141127020829</t>
  </si>
  <si>
    <t>兰雨</t>
  </si>
  <si>
    <t>141127020717</t>
  </si>
  <si>
    <t>刘艳霞</t>
  </si>
  <si>
    <t>141127020421</t>
  </si>
  <si>
    <t>翟佳丽</t>
  </si>
  <si>
    <t>141127021021</t>
  </si>
  <si>
    <t>靳利芳</t>
  </si>
  <si>
    <t>141127021006</t>
  </si>
  <si>
    <t>李永芳</t>
  </si>
  <si>
    <t>141127021015</t>
  </si>
  <si>
    <t>刘美荣</t>
  </si>
  <si>
    <t>141127020606</t>
  </si>
  <si>
    <t>梁宇欣</t>
  </si>
  <si>
    <t>141127020818</t>
  </si>
  <si>
    <t>康亚慧</t>
  </si>
  <si>
    <t>141127*********063</t>
  </si>
  <si>
    <t>141127021013</t>
  </si>
  <si>
    <t>王慧欣</t>
  </si>
  <si>
    <t>141127020713</t>
  </si>
  <si>
    <t>陈兰兰</t>
  </si>
  <si>
    <t>141127020203</t>
  </si>
  <si>
    <t>刘志清</t>
  </si>
  <si>
    <t>141127020908</t>
  </si>
  <si>
    <t>于红丽</t>
  </si>
  <si>
    <t>141127020323</t>
  </si>
  <si>
    <t>韩美丽</t>
  </si>
  <si>
    <t>141127*********045</t>
  </si>
  <si>
    <t>141127020916</t>
  </si>
  <si>
    <t>李霞</t>
  </si>
  <si>
    <t>141127*********125</t>
  </si>
  <si>
    <t>141127020821</t>
  </si>
  <si>
    <t>曹烨</t>
  </si>
  <si>
    <t>141127*********102</t>
  </si>
  <si>
    <t>141127020907</t>
  </si>
  <si>
    <t>陈艳</t>
  </si>
  <si>
    <t>142329*********225</t>
  </si>
  <si>
    <t>141127021018</t>
  </si>
  <si>
    <t>温艳霞</t>
  </si>
  <si>
    <t>141127020902</t>
  </si>
  <si>
    <t>程变霞</t>
  </si>
  <si>
    <t>141127020529</t>
  </si>
  <si>
    <t>吴凡</t>
  </si>
  <si>
    <t>141127021008</t>
  </si>
  <si>
    <t>牛艳青</t>
  </si>
  <si>
    <t>141127021019</t>
  </si>
  <si>
    <t>于志萍</t>
  </si>
  <si>
    <t>141127020517</t>
  </si>
  <si>
    <t>赵旭琴</t>
  </si>
  <si>
    <t>142329*********126</t>
  </si>
  <si>
    <t>141127021009</t>
  </si>
  <si>
    <t>李沈芳</t>
  </si>
  <si>
    <t>142228*********388</t>
  </si>
  <si>
    <t>141127020402</t>
  </si>
  <si>
    <t>王茜</t>
  </si>
  <si>
    <t>141127*********12X</t>
  </si>
  <si>
    <t>141127020416</t>
  </si>
  <si>
    <t>郭亚琴</t>
  </si>
  <si>
    <t>141127020524</t>
  </si>
  <si>
    <t>刘文琴</t>
  </si>
  <si>
    <t>141127020626</t>
  </si>
  <si>
    <t>于彩荣</t>
  </si>
  <si>
    <t>141127020827</t>
  </si>
  <si>
    <t>张丽华</t>
  </si>
  <si>
    <t>141127021014</t>
  </si>
  <si>
    <t>张怡</t>
  </si>
  <si>
    <t>142329*********326</t>
  </si>
  <si>
    <t>141127020915</t>
  </si>
  <si>
    <t>程鑫</t>
  </si>
  <si>
    <t>141127020525</t>
  </si>
  <si>
    <t>邸永霞</t>
  </si>
  <si>
    <t>141127*********140</t>
  </si>
  <si>
    <t>141127020811</t>
  </si>
  <si>
    <t>薛琴</t>
  </si>
  <si>
    <t>141127020628</t>
  </si>
  <si>
    <t>杨慧芳</t>
  </si>
  <si>
    <t>141127020430</t>
  </si>
  <si>
    <t>兰景景</t>
  </si>
  <si>
    <t>141127020229</t>
  </si>
  <si>
    <t>李荣</t>
  </si>
  <si>
    <t>141127020927</t>
  </si>
  <si>
    <t>赵海艳</t>
  </si>
  <si>
    <t>141127020303</t>
  </si>
  <si>
    <t>李艳</t>
  </si>
  <si>
    <t>142325*********928</t>
  </si>
  <si>
    <t>141127020422</t>
  </si>
  <si>
    <t>袁美玲</t>
  </si>
  <si>
    <t>142329*********72X</t>
  </si>
  <si>
    <t>141127020629</t>
  </si>
  <si>
    <t>樊兰元</t>
  </si>
  <si>
    <t>141127020604</t>
  </si>
  <si>
    <t>薛改云</t>
  </si>
  <si>
    <t>141127020718</t>
  </si>
  <si>
    <t>刘艳艳</t>
  </si>
  <si>
    <t>141127020427</t>
  </si>
  <si>
    <t>杨美婷</t>
  </si>
  <si>
    <t>141127020922</t>
  </si>
  <si>
    <t>刘蒙洁</t>
  </si>
  <si>
    <t>610632*********027</t>
  </si>
  <si>
    <t>141127021012</t>
  </si>
  <si>
    <t>胡娜</t>
  </si>
  <si>
    <t>141127020801</t>
  </si>
  <si>
    <t>杨旭琴</t>
  </si>
  <si>
    <t>141127020401</t>
  </si>
  <si>
    <t>薛青</t>
  </si>
  <si>
    <t>142329*********723</t>
  </si>
  <si>
    <t>141127020805</t>
  </si>
  <si>
    <t>靳智芳</t>
  </si>
  <si>
    <t>141127020506</t>
  </si>
  <si>
    <t>王天英</t>
  </si>
  <si>
    <t>141127020502</t>
  </si>
  <si>
    <t>康莉莎</t>
  </si>
  <si>
    <t>141127*********067</t>
  </si>
  <si>
    <t>141127020513</t>
  </si>
  <si>
    <t>苏楚媛</t>
  </si>
  <si>
    <t>141127020912</t>
  </si>
  <si>
    <t>赵宗秀</t>
  </si>
  <si>
    <t>141127021010</t>
  </si>
  <si>
    <t>邸文利</t>
  </si>
  <si>
    <t>141127020729</t>
  </si>
  <si>
    <t>王志红</t>
  </si>
  <si>
    <t>141127*********144</t>
  </si>
  <si>
    <t>141127020802</t>
  </si>
  <si>
    <t>李林珊</t>
  </si>
  <si>
    <t>142329*********928</t>
  </si>
  <si>
    <t>141127020307</t>
  </si>
  <si>
    <t>程红梅</t>
  </si>
  <si>
    <t>141127020316</t>
  </si>
  <si>
    <t>苏娟</t>
  </si>
  <si>
    <t>141127020624</t>
  </si>
  <si>
    <t>李秀娟</t>
  </si>
  <si>
    <t>142329*********520</t>
  </si>
  <si>
    <t>141127020926</t>
  </si>
  <si>
    <t>闫淑琴</t>
  </si>
  <si>
    <t>141127020906</t>
  </si>
  <si>
    <t>兰晓婷</t>
  </si>
  <si>
    <t>141127*********100</t>
  </si>
  <si>
    <t>141127020719</t>
  </si>
  <si>
    <t>武静静</t>
  </si>
  <si>
    <t>141031*********027</t>
  </si>
  <si>
    <t>141127020518</t>
  </si>
  <si>
    <t>程文妮</t>
  </si>
  <si>
    <t>141127020403</t>
  </si>
  <si>
    <t>薛飞</t>
  </si>
  <si>
    <t>142329*********322</t>
  </si>
  <si>
    <t>141127020505</t>
  </si>
  <si>
    <t>刘丽花</t>
  </si>
  <si>
    <t>141127020208</t>
  </si>
  <si>
    <t>张丽</t>
  </si>
  <si>
    <t>141127020317</t>
  </si>
  <si>
    <t>樊婷</t>
  </si>
  <si>
    <t>141127020220</t>
  </si>
  <si>
    <t>邸茂花</t>
  </si>
  <si>
    <t>142329*********521</t>
  </si>
  <si>
    <t>141127020905</t>
  </si>
  <si>
    <t>陈楠楠</t>
  </si>
  <si>
    <t>141127020625</t>
  </si>
  <si>
    <t>刘情</t>
  </si>
  <si>
    <t>141127*********167</t>
  </si>
  <si>
    <t>141127020322</t>
  </si>
  <si>
    <t>牛振梅</t>
  </si>
  <si>
    <t>141127020507</t>
  </si>
  <si>
    <t>张慧敏</t>
  </si>
  <si>
    <t>141127020925</t>
  </si>
  <si>
    <t>王秀萍</t>
  </si>
  <si>
    <t>141127020217</t>
  </si>
  <si>
    <t>杨虹霞</t>
  </si>
  <si>
    <t>142329*********743</t>
  </si>
  <si>
    <t>141127020314</t>
  </si>
  <si>
    <t>李秀秀</t>
  </si>
  <si>
    <t>141127020710</t>
  </si>
  <si>
    <t>牛锦龙</t>
  </si>
  <si>
    <t>141127*********054</t>
  </si>
  <si>
    <t>141127020224</t>
  </si>
  <si>
    <t>温春霞</t>
  </si>
  <si>
    <t>142329*********920</t>
  </si>
  <si>
    <t>141127020816</t>
  </si>
  <si>
    <t>王慧芹</t>
  </si>
  <si>
    <t>141127020530</t>
  </si>
  <si>
    <t>刘润连</t>
  </si>
  <si>
    <t>142329*********824</t>
  </si>
  <si>
    <t>141127020706</t>
  </si>
  <si>
    <t>杨晋平</t>
  </si>
  <si>
    <t>142329*********74X</t>
  </si>
  <si>
    <t>141127020711</t>
  </si>
  <si>
    <t>冯春艳</t>
  </si>
  <si>
    <t>141127021004</t>
  </si>
  <si>
    <t>刘红艳</t>
  </si>
  <si>
    <t>142329*********084</t>
  </si>
  <si>
    <t>141127021017</t>
  </si>
  <si>
    <t>李玲</t>
  </si>
  <si>
    <t>141127*********048</t>
  </si>
  <si>
    <t>141127020230</t>
  </si>
  <si>
    <t>杨静</t>
  </si>
  <si>
    <t>141127*********083</t>
  </si>
  <si>
    <t>141127020409</t>
  </si>
  <si>
    <t>王海艳</t>
  </si>
  <si>
    <t>141127020414</t>
  </si>
  <si>
    <t>李慧</t>
  </si>
  <si>
    <t>141127020324</t>
  </si>
  <si>
    <t>刘欢</t>
  </si>
  <si>
    <t>141127020321</t>
  </si>
  <si>
    <t>李兰燕</t>
  </si>
  <si>
    <t>142329*********024</t>
  </si>
  <si>
    <t>141127020226</t>
  </si>
  <si>
    <t>刘淑红</t>
  </si>
  <si>
    <t>141127020630</t>
  </si>
  <si>
    <t>邸琪琪</t>
  </si>
  <si>
    <t>141127020804</t>
  </si>
  <si>
    <t>程晓玲</t>
  </si>
  <si>
    <t>141127020501</t>
  </si>
  <si>
    <t>李娜</t>
  </si>
  <si>
    <t>141127020407</t>
  </si>
  <si>
    <t>刘芝超</t>
  </si>
  <si>
    <t>141127020210</t>
  </si>
  <si>
    <t>李敏</t>
  </si>
  <si>
    <t>141127020707</t>
  </si>
  <si>
    <t>侯丽虹</t>
  </si>
  <si>
    <t>141127020512</t>
  </si>
  <si>
    <t>刘玉凤</t>
  </si>
  <si>
    <t>141127020602</t>
  </si>
  <si>
    <t>李安琪</t>
  </si>
  <si>
    <t>142421*********529</t>
  </si>
  <si>
    <t>141127020410</t>
  </si>
  <si>
    <t>牛青苹</t>
  </si>
  <si>
    <t>141127*********081</t>
  </si>
  <si>
    <t>141127020608</t>
  </si>
  <si>
    <t>李凤琴</t>
  </si>
  <si>
    <t>141127020825</t>
  </si>
  <si>
    <t>樊永芳</t>
  </si>
  <si>
    <t>141127020807</t>
  </si>
  <si>
    <t>王俊仙</t>
  </si>
  <si>
    <t>141127*********122</t>
  </si>
  <si>
    <t>141127020227</t>
  </si>
  <si>
    <t>李炎丙</t>
  </si>
  <si>
    <t>141127*********072</t>
  </si>
  <si>
    <t>141127020411</t>
  </si>
  <si>
    <t>侯丽娟</t>
  </si>
  <si>
    <t>141127020511</t>
  </si>
  <si>
    <t>141127*********042</t>
  </si>
  <si>
    <t>141127020424</t>
  </si>
  <si>
    <t>温志英</t>
  </si>
  <si>
    <t>141127020207</t>
  </si>
  <si>
    <t>崔艳子</t>
  </si>
  <si>
    <t>141127020209</t>
  </si>
  <si>
    <t>牛平</t>
  </si>
  <si>
    <t>141127020515</t>
  </si>
  <si>
    <t>俎云梅</t>
  </si>
  <si>
    <t>141127020920</t>
  </si>
  <si>
    <t>刘静</t>
  </si>
  <si>
    <t>141127020901</t>
  </si>
  <si>
    <t>苏鸿娟</t>
  </si>
  <si>
    <t>141127020304</t>
  </si>
  <si>
    <t>牛国青</t>
  </si>
  <si>
    <t>141127020930</t>
  </si>
  <si>
    <t>邸泽英</t>
  </si>
  <si>
    <t>141127020619</t>
  </si>
  <si>
    <t>陶兰利</t>
  </si>
  <si>
    <t>141127020725</t>
  </si>
  <si>
    <t>陈艳鑫</t>
  </si>
  <si>
    <t>141127020522</t>
  </si>
  <si>
    <t>冯雨霞</t>
  </si>
  <si>
    <t>141127020301</t>
  </si>
  <si>
    <t>兰红艳</t>
  </si>
  <si>
    <t>141127020923</t>
  </si>
  <si>
    <t>刘爱爱</t>
  </si>
  <si>
    <t>142329*********922</t>
  </si>
  <si>
    <t>141127020809</t>
  </si>
  <si>
    <t>141127020803</t>
  </si>
  <si>
    <t>李旭连</t>
  </si>
  <si>
    <t>141127020406</t>
  </si>
  <si>
    <t>卜丽芳</t>
  </si>
  <si>
    <t>141127020614</t>
  </si>
  <si>
    <t>李兔兔</t>
  </si>
  <si>
    <t>141127020720</t>
  </si>
  <si>
    <t>刘红红</t>
  </si>
  <si>
    <t>141127020822</t>
  </si>
  <si>
    <t>吕宏燕</t>
  </si>
  <si>
    <t>141127020527</t>
  </si>
  <si>
    <t>张志花</t>
  </si>
  <si>
    <t>141127020404</t>
  </si>
  <si>
    <t>程霞</t>
  </si>
  <si>
    <t>141127*********142</t>
  </si>
  <si>
    <t>141127020610</t>
  </si>
  <si>
    <t>房文艳</t>
  </si>
  <si>
    <t>141127020724</t>
  </si>
  <si>
    <t>兰丽娟</t>
  </si>
  <si>
    <t>141127021003</t>
  </si>
  <si>
    <t>李文花</t>
  </si>
  <si>
    <t>141127020806</t>
  </si>
  <si>
    <t>刘建丰</t>
  </si>
  <si>
    <t>141127020701</t>
  </si>
  <si>
    <t>程新宇</t>
  </si>
  <si>
    <t>141127020603</t>
  </si>
  <si>
    <t>程凤平</t>
  </si>
  <si>
    <t>142329*********120</t>
  </si>
  <si>
    <t>141127020509</t>
  </si>
  <si>
    <t>李志伟</t>
  </si>
  <si>
    <t>142329*********412</t>
  </si>
  <si>
    <t>141127020913</t>
  </si>
  <si>
    <t>张晶晶</t>
  </si>
  <si>
    <t>141127020508</t>
  </si>
  <si>
    <t>牛彦鹏</t>
  </si>
  <si>
    <t>141127*********055</t>
  </si>
  <si>
    <t>141127020526</t>
  </si>
  <si>
    <t>程晓霞</t>
  </si>
  <si>
    <t>141127020212</t>
  </si>
  <si>
    <t>祁小琪</t>
  </si>
  <si>
    <t>141127020622</t>
  </si>
  <si>
    <t>牛艳艳</t>
  </si>
  <si>
    <t>141127020613</t>
  </si>
  <si>
    <t>李云丽</t>
  </si>
  <si>
    <t>141127020714</t>
  </si>
  <si>
    <t>马晋芳</t>
  </si>
  <si>
    <t>141127020213</t>
  </si>
  <si>
    <t>刘文娟</t>
  </si>
  <si>
    <t>141127020616</t>
  </si>
  <si>
    <t>程丽</t>
  </si>
  <si>
    <t>141127*********188</t>
  </si>
  <si>
    <t>141127020310</t>
  </si>
  <si>
    <t>牛艳</t>
  </si>
  <si>
    <t>141127020727</t>
  </si>
  <si>
    <t>温晓玲</t>
  </si>
  <si>
    <t>141127020904</t>
  </si>
  <si>
    <t>温泽丽</t>
  </si>
  <si>
    <t>141127021016</t>
  </si>
  <si>
    <t>牛欣雨</t>
  </si>
  <si>
    <t>141127020705</t>
  </si>
  <si>
    <t>索文艳</t>
  </si>
  <si>
    <t>141127020605</t>
  </si>
  <si>
    <t>程锦丰</t>
  </si>
  <si>
    <t>141127*********07X</t>
  </si>
  <si>
    <t>141127021022</t>
  </si>
  <si>
    <t>李兴</t>
  </si>
  <si>
    <t>141127020716</t>
  </si>
  <si>
    <t>刘洋</t>
  </si>
  <si>
    <t>142329*********340</t>
  </si>
  <si>
    <t>141127020715</t>
  </si>
  <si>
    <t>牛晋宇</t>
  </si>
  <si>
    <t>141127020415</t>
  </si>
  <si>
    <t>141127020418</t>
  </si>
  <si>
    <t>牛志娟</t>
  </si>
  <si>
    <t>141127*********123</t>
  </si>
  <si>
    <t>141127020429</t>
  </si>
  <si>
    <t>郭改玉</t>
  </si>
  <si>
    <t>141127020528</t>
  </si>
  <si>
    <t>程文静</t>
  </si>
  <si>
    <t>141127020607</t>
  </si>
  <si>
    <t>曹红艳</t>
  </si>
  <si>
    <t>141127*********163</t>
  </si>
  <si>
    <t>141127020612</t>
  </si>
  <si>
    <t>冯薇</t>
  </si>
  <si>
    <t>141127*********080</t>
  </si>
  <si>
    <t>141127020617</t>
  </si>
  <si>
    <t>邸玉龙</t>
  </si>
  <si>
    <t>141127*********052</t>
  </si>
  <si>
    <t>141127020618</t>
  </si>
  <si>
    <t>邸旭平</t>
  </si>
  <si>
    <t>141127020623</t>
  </si>
  <si>
    <t>杨晓雨</t>
  </si>
  <si>
    <t>141127020726</t>
  </si>
  <si>
    <t>梁圣伟</t>
  </si>
  <si>
    <t>141127*********013</t>
  </si>
  <si>
    <t>141127020728</t>
  </si>
  <si>
    <t>尹梅梅</t>
  </si>
  <si>
    <t>141127020813</t>
  </si>
  <si>
    <t>牛文飞</t>
  </si>
  <si>
    <t>141127020814</t>
  </si>
  <si>
    <t>兰文连</t>
  </si>
  <si>
    <t>141127020820</t>
  </si>
  <si>
    <t>刘毅</t>
  </si>
  <si>
    <t>141127*********014</t>
  </si>
  <si>
    <t>141127020911</t>
  </si>
  <si>
    <t>刘建霞</t>
  </si>
  <si>
    <t>141127021020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</si>
</sst>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706;&#21439;2023&#24180;&#20844;&#24320;&#25307;&#32856;&#20065;&#26449;&#21307;&#29983;&#31508;&#35797;&#25104;&#32489;&#21333;&#35814;&#312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考场"/>
      <sheetName val="第二考场"/>
      <sheetName val="第三考场"/>
      <sheetName val="第四考场"/>
      <sheetName val="第五考场"/>
      <sheetName val="第六考场"/>
      <sheetName val="第七考场"/>
      <sheetName val="第八考场"/>
      <sheetName val="第九考场"/>
      <sheetName val="第十考场"/>
      <sheetName val="总成绩"/>
      <sheetName val="岗位1"/>
      <sheetName val="岗位2"/>
    </sheetNames>
    <sheetDataSet>
      <sheetData sheetId="0" refreshError="1">
        <row r="2">
          <cell r="C2" t="str">
            <v>身份证号</v>
          </cell>
          <cell r="D2" t="str">
            <v>准考证号</v>
          </cell>
          <cell r="E2" t="str">
            <v>报考岗位</v>
          </cell>
          <cell r="F2" t="str">
            <v>单项选择题</v>
          </cell>
        </row>
        <row r="2">
          <cell r="H2" t="str">
            <v>判断题</v>
          </cell>
          <cell r="I2" t="str">
            <v>简答题</v>
          </cell>
        </row>
        <row r="2">
          <cell r="K2" t="str">
            <v>论述题</v>
          </cell>
          <cell r="L2" t="str">
            <v>材料分析题</v>
          </cell>
        </row>
        <row r="2">
          <cell r="O2" t="str">
            <v>总分</v>
          </cell>
        </row>
        <row r="3">
          <cell r="F3" t="str">
            <v>1-20</v>
          </cell>
          <cell r="G3" t="str">
            <v>21-50</v>
          </cell>
        </row>
        <row r="3">
          <cell r="I3">
            <v>1</v>
          </cell>
          <cell r="J3">
            <v>2</v>
          </cell>
        </row>
        <row r="3">
          <cell r="L3">
            <v>1</v>
          </cell>
          <cell r="M3">
            <v>2</v>
          </cell>
          <cell r="N3">
            <v>3</v>
          </cell>
        </row>
        <row r="4">
          <cell r="C4" t="str">
            <v>14232919840927214X</v>
          </cell>
          <cell r="D4" t="str">
            <v>141127010101</v>
          </cell>
          <cell r="E4" t="str">
            <v>岗位1</v>
          </cell>
          <cell r="F4">
            <v>13.26</v>
          </cell>
          <cell r="G4">
            <v>17.17</v>
          </cell>
          <cell r="H4">
            <v>7.44</v>
          </cell>
          <cell r="I4">
            <v>0</v>
          </cell>
          <cell r="J4">
            <v>1</v>
          </cell>
          <cell r="K4">
            <v>6</v>
          </cell>
          <cell r="L4">
            <v>6</v>
          </cell>
          <cell r="M4">
            <v>6</v>
          </cell>
          <cell r="N4">
            <v>2</v>
          </cell>
          <cell r="O4">
            <v>58.87</v>
          </cell>
        </row>
        <row r="5">
          <cell r="C5" t="str">
            <v>141127199804240121</v>
          </cell>
          <cell r="D5" t="str">
            <v>141127010102</v>
          </cell>
          <cell r="E5" t="str">
            <v>岗位1</v>
          </cell>
          <cell r="F5">
            <v>16.32</v>
          </cell>
          <cell r="G5">
            <v>24.24</v>
          </cell>
          <cell r="H5">
            <v>8.08</v>
          </cell>
          <cell r="I5">
            <v>1</v>
          </cell>
          <cell r="J5">
            <v>3</v>
          </cell>
          <cell r="K5">
            <v>6</v>
          </cell>
          <cell r="L5">
            <v>4.5</v>
          </cell>
          <cell r="M5">
            <v>4</v>
          </cell>
          <cell r="N5">
            <v>2</v>
          </cell>
          <cell r="O5">
            <v>69.14</v>
          </cell>
        </row>
        <row r="6">
          <cell r="C6" t="str">
            <v>141127197907080184</v>
          </cell>
          <cell r="D6" t="str">
            <v>141127010103</v>
          </cell>
          <cell r="E6" t="str">
            <v>岗位1</v>
          </cell>
          <cell r="F6">
            <v>18.36</v>
          </cell>
          <cell r="G6">
            <v>27.27</v>
          </cell>
          <cell r="H6">
            <v>8.37</v>
          </cell>
          <cell r="I6">
            <v>2</v>
          </cell>
          <cell r="J6">
            <v>0</v>
          </cell>
          <cell r="K6">
            <v>4</v>
          </cell>
          <cell r="L6">
            <v>4.5</v>
          </cell>
          <cell r="M6">
            <v>4</v>
          </cell>
          <cell r="N6">
            <v>2</v>
          </cell>
          <cell r="O6">
            <v>70.5</v>
          </cell>
        </row>
        <row r="7">
          <cell r="C7" t="str">
            <v>142329199912102329</v>
          </cell>
          <cell r="D7" t="str">
            <v>141127010104</v>
          </cell>
          <cell r="E7" t="str">
            <v>岗位1</v>
          </cell>
          <cell r="F7">
            <v>17.34</v>
          </cell>
          <cell r="G7">
            <v>19.19</v>
          </cell>
          <cell r="H7">
            <v>7.44</v>
          </cell>
          <cell r="I7">
            <v>1</v>
          </cell>
          <cell r="J7">
            <v>2</v>
          </cell>
          <cell r="K7">
            <v>2</v>
          </cell>
          <cell r="L7">
            <v>4.5</v>
          </cell>
          <cell r="M7">
            <v>4</v>
          </cell>
          <cell r="N7">
            <v>4</v>
          </cell>
          <cell r="O7">
            <v>61.47</v>
          </cell>
        </row>
        <row r="8">
          <cell r="C8" t="str">
            <v>142329198209272313</v>
          </cell>
          <cell r="D8" t="str">
            <v>141127010105</v>
          </cell>
          <cell r="E8" t="str">
            <v>岗位1</v>
          </cell>
          <cell r="F8">
            <v>13.26</v>
          </cell>
          <cell r="G8">
            <v>21.21</v>
          </cell>
          <cell r="H8">
            <v>7.44</v>
          </cell>
          <cell r="I8">
            <v>0</v>
          </cell>
          <cell r="J8">
            <v>1</v>
          </cell>
          <cell r="K8">
            <v>2</v>
          </cell>
          <cell r="L8">
            <v>4.5</v>
          </cell>
          <cell r="M8">
            <v>4</v>
          </cell>
          <cell r="N8">
            <v>2</v>
          </cell>
          <cell r="O8">
            <v>55.41</v>
          </cell>
        </row>
        <row r="9">
          <cell r="C9" t="str">
            <v>141127199705200060</v>
          </cell>
          <cell r="D9" t="str">
            <v>141127010106</v>
          </cell>
          <cell r="E9" t="str">
            <v>岗位1</v>
          </cell>
          <cell r="F9">
            <v>0</v>
          </cell>
          <cell r="G9" t="str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 t="str">
            <v>14112720000526005X</v>
          </cell>
          <cell r="D10" t="str">
            <v>141127010107</v>
          </cell>
          <cell r="E10" t="str">
            <v>岗位1</v>
          </cell>
          <cell r="F10">
            <v>17.34</v>
          </cell>
          <cell r="G10">
            <v>25.25</v>
          </cell>
          <cell r="H10">
            <v>7.44</v>
          </cell>
          <cell r="I10">
            <v>1</v>
          </cell>
          <cell r="J10">
            <v>3</v>
          </cell>
          <cell r="K10">
            <v>2</v>
          </cell>
          <cell r="L10">
            <v>4.5</v>
          </cell>
          <cell r="M10">
            <v>4</v>
          </cell>
          <cell r="N10">
            <v>4</v>
          </cell>
          <cell r="O10">
            <v>68.53</v>
          </cell>
        </row>
        <row r="11">
          <cell r="C11" t="str">
            <v>141127198310120088</v>
          </cell>
          <cell r="D11" t="str">
            <v>141127010108</v>
          </cell>
          <cell r="E11" t="str">
            <v>岗位1</v>
          </cell>
          <cell r="F11">
            <v>9.18</v>
          </cell>
          <cell r="G11">
            <v>19.19</v>
          </cell>
          <cell r="H11">
            <v>6.51</v>
          </cell>
          <cell r="I11">
            <v>0</v>
          </cell>
          <cell r="J11">
            <v>3</v>
          </cell>
          <cell r="K11">
            <v>4</v>
          </cell>
          <cell r="L11">
            <v>3</v>
          </cell>
          <cell r="M11">
            <v>2</v>
          </cell>
          <cell r="N11">
            <v>2</v>
          </cell>
          <cell r="O11">
            <v>48.88</v>
          </cell>
        </row>
        <row r="12">
          <cell r="C12" t="str">
            <v>141127199312290026</v>
          </cell>
          <cell r="D12" t="str">
            <v>141127010109</v>
          </cell>
          <cell r="E12" t="str">
            <v>岗位1</v>
          </cell>
          <cell r="F12">
            <v>15.3</v>
          </cell>
          <cell r="G12">
            <v>23.23</v>
          </cell>
          <cell r="H12">
            <v>7.44</v>
          </cell>
          <cell r="I12">
            <v>1</v>
          </cell>
          <cell r="J12">
            <v>2</v>
          </cell>
          <cell r="K12">
            <v>4</v>
          </cell>
          <cell r="L12">
            <v>6</v>
          </cell>
          <cell r="M12">
            <v>4</v>
          </cell>
          <cell r="N12">
            <v>4</v>
          </cell>
          <cell r="O12">
            <v>66.97</v>
          </cell>
        </row>
        <row r="13">
          <cell r="C13" t="str">
            <v>610431198302251945</v>
          </cell>
          <cell r="D13" t="str">
            <v>141127010110</v>
          </cell>
          <cell r="E13" t="str">
            <v>岗位1</v>
          </cell>
          <cell r="F13">
            <v>16.32</v>
          </cell>
          <cell r="G13">
            <v>19.19</v>
          </cell>
          <cell r="H13">
            <v>6.51</v>
          </cell>
          <cell r="I13">
            <v>1</v>
          </cell>
          <cell r="J13">
            <v>5</v>
          </cell>
          <cell r="K13">
            <v>2</v>
          </cell>
          <cell r="L13">
            <v>3</v>
          </cell>
          <cell r="M13">
            <v>4</v>
          </cell>
          <cell r="N13">
            <v>2</v>
          </cell>
          <cell r="O13">
            <v>59.02</v>
          </cell>
        </row>
        <row r="14">
          <cell r="C14" t="str">
            <v>142329198110172320</v>
          </cell>
          <cell r="D14" t="str">
            <v>141127010111</v>
          </cell>
          <cell r="E14" t="str">
            <v>岗位1</v>
          </cell>
          <cell r="F14">
            <v>14.28</v>
          </cell>
          <cell r="G14">
            <v>23.23</v>
          </cell>
          <cell r="H14">
            <v>7.44</v>
          </cell>
          <cell r="I14">
            <v>2</v>
          </cell>
          <cell r="J14">
            <v>3</v>
          </cell>
          <cell r="K14">
            <v>4</v>
          </cell>
          <cell r="L14">
            <v>4.5</v>
          </cell>
          <cell r="M14">
            <v>4</v>
          </cell>
          <cell r="N14">
            <v>2</v>
          </cell>
          <cell r="O14">
            <v>64.45</v>
          </cell>
        </row>
        <row r="15">
          <cell r="C15" t="str">
            <v>141127199409050061</v>
          </cell>
          <cell r="D15" t="str">
            <v>141127010112</v>
          </cell>
          <cell r="E15" t="str">
            <v>岗位1</v>
          </cell>
          <cell r="F15">
            <v>18.36</v>
          </cell>
          <cell r="G15">
            <v>23.23</v>
          </cell>
          <cell r="H15">
            <v>7.44</v>
          </cell>
          <cell r="I15">
            <v>3</v>
          </cell>
          <cell r="J15">
            <v>3</v>
          </cell>
          <cell r="K15">
            <v>4</v>
          </cell>
          <cell r="L15">
            <v>4.5</v>
          </cell>
          <cell r="M15">
            <v>6</v>
          </cell>
          <cell r="N15">
            <v>2</v>
          </cell>
          <cell r="O15">
            <v>71.53</v>
          </cell>
        </row>
        <row r="16">
          <cell r="C16" t="str">
            <v>142329198510050680</v>
          </cell>
          <cell r="D16" t="str">
            <v>141127010113</v>
          </cell>
          <cell r="E16" t="str">
            <v>岗位1</v>
          </cell>
          <cell r="F16">
            <v>14.28</v>
          </cell>
          <cell r="G16">
            <v>26.26</v>
          </cell>
          <cell r="H16">
            <v>7.44</v>
          </cell>
          <cell r="I16">
            <v>1</v>
          </cell>
          <cell r="J16">
            <v>1</v>
          </cell>
          <cell r="K16">
            <v>4</v>
          </cell>
          <cell r="L16">
            <v>3</v>
          </cell>
          <cell r="M16">
            <v>2</v>
          </cell>
          <cell r="N16">
            <v>2</v>
          </cell>
          <cell r="O16">
            <v>60.98</v>
          </cell>
        </row>
        <row r="17">
          <cell r="C17" t="str">
            <v>14112719941108018X</v>
          </cell>
          <cell r="D17" t="str">
            <v>141127010114</v>
          </cell>
          <cell r="E17" t="str">
            <v>岗位1</v>
          </cell>
          <cell r="F17">
            <v>15.3</v>
          </cell>
          <cell r="G17">
            <v>19.19</v>
          </cell>
          <cell r="H17">
            <v>6.51</v>
          </cell>
          <cell r="I17">
            <v>0</v>
          </cell>
          <cell r="J17">
            <v>3</v>
          </cell>
          <cell r="K17">
            <v>4</v>
          </cell>
          <cell r="L17">
            <v>3</v>
          </cell>
          <cell r="M17">
            <v>2</v>
          </cell>
          <cell r="N17">
            <v>2</v>
          </cell>
          <cell r="O17">
            <v>55</v>
          </cell>
        </row>
        <row r="18">
          <cell r="C18" t="str">
            <v>141127198410030098</v>
          </cell>
          <cell r="D18" t="str">
            <v>141127010115</v>
          </cell>
          <cell r="E18" t="str">
            <v>岗位1</v>
          </cell>
          <cell r="F18">
            <v>16.32</v>
          </cell>
          <cell r="G18">
            <v>19.19</v>
          </cell>
          <cell r="H18">
            <v>7.44</v>
          </cell>
          <cell r="I18">
            <v>2</v>
          </cell>
          <cell r="J18">
            <v>3</v>
          </cell>
          <cell r="K18">
            <v>6</v>
          </cell>
          <cell r="L18">
            <v>4</v>
          </cell>
          <cell r="M18">
            <v>4</v>
          </cell>
          <cell r="N18">
            <v>2</v>
          </cell>
          <cell r="O18">
            <v>63.95</v>
          </cell>
        </row>
        <row r="19">
          <cell r="C19" t="str">
            <v>141127199202280281</v>
          </cell>
          <cell r="D19" t="str">
            <v>141127010116</v>
          </cell>
          <cell r="E19" t="str">
            <v>岗位1</v>
          </cell>
          <cell r="F19">
            <v>15.3</v>
          </cell>
          <cell r="G19">
            <v>22.22</v>
          </cell>
          <cell r="H19">
            <v>5.58</v>
          </cell>
          <cell r="I19">
            <v>1</v>
          </cell>
          <cell r="J19">
            <v>1</v>
          </cell>
          <cell r="K19">
            <v>2</v>
          </cell>
          <cell r="L19">
            <v>3</v>
          </cell>
          <cell r="M19">
            <v>4</v>
          </cell>
          <cell r="N19">
            <v>2</v>
          </cell>
          <cell r="O19">
            <v>56.1</v>
          </cell>
        </row>
        <row r="20">
          <cell r="C20" t="str">
            <v>141127199106020105</v>
          </cell>
          <cell r="D20" t="str">
            <v>141127010117</v>
          </cell>
          <cell r="E20" t="str">
            <v>岗位1</v>
          </cell>
          <cell r="F20">
            <v>12.24</v>
          </cell>
          <cell r="G20">
            <v>22.22</v>
          </cell>
          <cell r="H20">
            <v>7.44</v>
          </cell>
          <cell r="I20">
            <v>1</v>
          </cell>
          <cell r="J20">
            <v>1</v>
          </cell>
          <cell r="K20">
            <v>2</v>
          </cell>
          <cell r="L20">
            <v>3</v>
          </cell>
          <cell r="M20">
            <v>2</v>
          </cell>
          <cell r="N20">
            <v>4</v>
          </cell>
          <cell r="O20">
            <v>54.9</v>
          </cell>
        </row>
        <row r="21">
          <cell r="C21" t="str">
            <v>141127198910060023</v>
          </cell>
          <cell r="D21" t="str">
            <v>141127010118</v>
          </cell>
          <cell r="E21" t="str">
            <v>岗位1</v>
          </cell>
          <cell r="F21">
            <v>15.3</v>
          </cell>
          <cell r="G21">
            <v>25.25</v>
          </cell>
          <cell r="H21">
            <v>5.58</v>
          </cell>
          <cell r="I21">
            <v>2</v>
          </cell>
          <cell r="J21">
            <v>2</v>
          </cell>
          <cell r="K21">
            <v>2</v>
          </cell>
          <cell r="L21">
            <v>3</v>
          </cell>
          <cell r="M21">
            <v>4</v>
          </cell>
          <cell r="N21">
            <v>4</v>
          </cell>
          <cell r="O21">
            <v>63.13</v>
          </cell>
        </row>
        <row r="22">
          <cell r="C22" t="str">
            <v>141127198912220086</v>
          </cell>
          <cell r="D22" t="str">
            <v>141127010119</v>
          </cell>
          <cell r="E22" t="str">
            <v>岗位1</v>
          </cell>
          <cell r="F22">
            <v>18.36</v>
          </cell>
          <cell r="G22">
            <v>24.24</v>
          </cell>
          <cell r="H22">
            <v>7.44</v>
          </cell>
          <cell r="I22">
            <v>2</v>
          </cell>
          <cell r="J22">
            <v>2</v>
          </cell>
          <cell r="K22">
            <v>4</v>
          </cell>
          <cell r="L22">
            <v>4.5</v>
          </cell>
          <cell r="M22">
            <v>4</v>
          </cell>
          <cell r="N22">
            <v>2</v>
          </cell>
          <cell r="O22">
            <v>68.54</v>
          </cell>
        </row>
        <row r="23">
          <cell r="C23" t="str">
            <v>142329198604111712</v>
          </cell>
          <cell r="D23" t="str">
            <v>141127010120</v>
          </cell>
          <cell r="E23" t="str">
            <v>岗位1</v>
          </cell>
          <cell r="F23">
            <v>13.26</v>
          </cell>
          <cell r="G23">
            <v>23.23</v>
          </cell>
          <cell r="H23">
            <v>8.37</v>
          </cell>
          <cell r="I23">
            <v>2</v>
          </cell>
          <cell r="J23">
            <v>3</v>
          </cell>
          <cell r="K23">
            <v>3</v>
          </cell>
          <cell r="L23">
            <v>4</v>
          </cell>
          <cell r="M23">
            <v>5</v>
          </cell>
          <cell r="N23">
            <v>2</v>
          </cell>
          <cell r="O23">
            <v>63.86</v>
          </cell>
        </row>
        <row r="24">
          <cell r="C24" t="str">
            <v>141127199509290062</v>
          </cell>
          <cell r="D24" t="str">
            <v>141127010121</v>
          </cell>
          <cell r="E24" t="str">
            <v>岗位1</v>
          </cell>
          <cell r="F24">
            <v>12.24</v>
          </cell>
          <cell r="G24">
            <v>27.27</v>
          </cell>
          <cell r="H24">
            <v>6.51</v>
          </cell>
          <cell r="I24">
            <v>1</v>
          </cell>
          <cell r="J24">
            <v>3</v>
          </cell>
          <cell r="K24">
            <v>2</v>
          </cell>
          <cell r="L24">
            <v>4.5</v>
          </cell>
          <cell r="M24">
            <v>2</v>
          </cell>
          <cell r="N24">
            <v>2</v>
          </cell>
          <cell r="O24">
            <v>60.52</v>
          </cell>
        </row>
        <row r="25">
          <cell r="C25" t="str">
            <v>142329198211022321</v>
          </cell>
          <cell r="D25" t="str">
            <v>141127010122</v>
          </cell>
          <cell r="E25" t="str">
            <v>岗位1</v>
          </cell>
          <cell r="F25">
            <v>17.34</v>
          </cell>
          <cell r="G25">
            <v>24.24</v>
          </cell>
          <cell r="H25">
            <v>6.51</v>
          </cell>
          <cell r="I25">
            <v>1</v>
          </cell>
          <cell r="J25">
            <v>1</v>
          </cell>
          <cell r="K25">
            <v>2</v>
          </cell>
          <cell r="L25">
            <v>4.5</v>
          </cell>
          <cell r="M25">
            <v>4</v>
          </cell>
          <cell r="N25">
            <v>2</v>
          </cell>
          <cell r="O25">
            <v>62.59</v>
          </cell>
        </row>
        <row r="26">
          <cell r="C26" t="str">
            <v>142329199707022311</v>
          </cell>
          <cell r="D26" t="str">
            <v>141127010123</v>
          </cell>
          <cell r="E26" t="str">
            <v>岗位1</v>
          </cell>
          <cell r="F26">
            <v>11.22</v>
          </cell>
          <cell r="G26">
            <v>20.2</v>
          </cell>
          <cell r="H26">
            <v>7.44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  <cell r="M26">
            <v>2</v>
          </cell>
          <cell r="N26">
            <v>2</v>
          </cell>
          <cell r="O26">
            <v>49.86</v>
          </cell>
        </row>
        <row r="27">
          <cell r="C27" t="str">
            <v>141127198311240057</v>
          </cell>
          <cell r="D27" t="str">
            <v>141127010124</v>
          </cell>
          <cell r="E27" t="str">
            <v>岗位1</v>
          </cell>
          <cell r="F27">
            <v>11.22</v>
          </cell>
          <cell r="G27">
            <v>14.14</v>
          </cell>
          <cell r="H27">
            <v>6.51</v>
          </cell>
          <cell r="I27">
            <v>1</v>
          </cell>
          <cell r="J27">
            <v>3</v>
          </cell>
          <cell r="K27">
            <v>0</v>
          </cell>
          <cell r="L27">
            <v>3</v>
          </cell>
          <cell r="M27">
            <v>2</v>
          </cell>
          <cell r="N27">
            <v>2</v>
          </cell>
          <cell r="O27">
            <v>42.87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5" workbookViewId="0">
      <selection activeCell="C3" sqref="C3"/>
    </sheetView>
  </sheetViews>
  <sheetFormatPr defaultColWidth="9" defaultRowHeight="13.5" outlineLevelCol="6"/>
  <cols>
    <col min="1" max="1" width="5.9" customWidth="1"/>
    <col min="2" max="2" width="11" customWidth="1"/>
    <col min="3" max="3" width="26" customWidth="1"/>
    <col min="4" max="4" width="17.25" customWidth="1"/>
    <col min="5" max="5" width="10.9666666666667" customWidth="1"/>
    <col min="6" max="6" width="11.125" customWidth="1"/>
    <col min="7" max="7" width="7.62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3" t="s">
        <v>1</v>
      </c>
      <c r="B2" s="3" t="s">
        <v>2</v>
      </c>
      <c r="C2" s="3" t="s">
        <v>3</v>
      </c>
      <c r="D2" s="10" t="s">
        <v>4</v>
      </c>
      <c r="E2" s="3" t="s">
        <v>5</v>
      </c>
      <c r="F2" s="4" t="s">
        <v>6</v>
      </c>
      <c r="G2" s="4" t="s">
        <v>7</v>
      </c>
    </row>
    <row r="3" ht="25" customHeight="1" spans="1:7">
      <c r="A3" s="5">
        <v>1</v>
      </c>
      <c r="B3" s="5" t="s">
        <v>8</v>
      </c>
      <c r="C3" s="12" t="s">
        <v>9</v>
      </c>
      <c r="D3" s="6" t="s">
        <v>10</v>
      </c>
      <c r="E3" s="5" t="s">
        <v>11</v>
      </c>
      <c r="F3" s="11">
        <f>VLOOKUP(C3,[1]第一考场!C:O,13,0)</f>
        <v>71.53</v>
      </c>
      <c r="G3" s="9">
        <f>RANK(F3,$F$3:$F$26)</f>
        <v>1</v>
      </c>
    </row>
    <row r="4" ht="25" customHeight="1" spans="1:7">
      <c r="A4" s="5">
        <v>2</v>
      </c>
      <c r="B4" s="5" t="s">
        <v>12</v>
      </c>
      <c r="C4" s="12" t="s">
        <v>13</v>
      </c>
      <c r="D4" s="6" t="s">
        <v>14</v>
      </c>
      <c r="E4" s="5" t="s">
        <v>11</v>
      </c>
      <c r="F4" s="11">
        <f>VLOOKUP(C4,[1]第一考场!C:O,13,0)</f>
        <v>70.5</v>
      </c>
      <c r="G4" s="9">
        <f>RANK(F4,$F$3:$F$26)</f>
        <v>2</v>
      </c>
    </row>
    <row r="5" ht="25" customHeight="1" spans="1:7">
      <c r="A5" s="5">
        <v>3</v>
      </c>
      <c r="B5" s="5" t="s">
        <v>15</v>
      </c>
      <c r="C5" s="12" t="s">
        <v>16</v>
      </c>
      <c r="D5" s="6" t="s">
        <v>17</v>
      </c>
      <c r="E5" s="5" t="s">
        <v>11</v>
      </c>
      <c r="F5" s="11">
        <f>VLOOKUP(C5,[1]第一考场!C:O,13,0)</f>
        <v>69.14</v>
      </c>
      <c r="G5" s="9">
        <f>RANK(F5,$F$3:$F$26)</f>
        <v>3</v>
      </c>
    </row>
    <row r="6" ht="25" customHeight="1" spans="1:7">
      <c r="A6" s="5">
        <v>4</v>
      </c>
      <c r="B6" s="5" t="s">
        <v>18</v>
      </c>
      <c r="C6" s="12" t="s">
        <v>19</v>
      </c>
      <c r="D6" s="6" t="s">
        <v>20</v>
      </c>
      <c r="E6" s="5" t="s">
        <v>11</v>
      </c>
      <c r="F6" s="11">
        <f>VLOOKUP(C6,[1]第一考场!C:O,13,0)</f>
        <v>68.54</v>
      </c>
      <c r="G6" s="9">
        <f>RANK(F6,$F$3:$F$26)</f>
        <v>4</v>
      </c>
    </row>
    <row r="7" ht="25" customHeight="1" spans="1:7">
      <c r="A7" s="5">
        <v>5</v>
      </c>
      <c r="B7" s="5" t="s">
        <v>21</v>
      </c>
      <c r="C7" s="5" t="s">
        <v>22</v>
      </c>
      <c r="D7" s="6" t="s">
        <v>23</v>
      </c>
      <c r="E7" s="5" t="s">
        <v>11</v>
      </c>
      <c r="F7" s="11">
        <f>VLOOKUP(C7,[1]第一考场!C:O,13,0)</f>
        <v>68.53</v>
      </c>
      <c r="G7" s="9">
        <f>RANK(F7,$F$3:$F$26)</f>
        <v>5</v>
      </c>
    </row>
    <row r="8" ht="25" customHeight="1" spans="1:7">
      <c r="A8" s="5">
        <v>6</v>
      </c>
      <c r="B8" s="5" t="s">
        <v>24</v>
      </c>
      <c r="C8" s="12" t="s">
        <v>25</v>
      </c>
      <c r="D8" s="6" t="s">
        <v>26</v>
      </c>
      <c r="E8" s="5" t="s">
        <v>11</v>
      </c>
      <c r="F8" s="11">
        <f>VLOOKUP(C8,[1]第一考场!C:O,13,0)</f>
        <v>66.97</v>
      </c>
      <c r="G8" s="9">
        <f>RANK(F8,$F$3:$F$26)</f>
        <v>6</v>
      </c>
    </row>
    <row r="9" ht="25" customHeight="1" spans="1:7">
      <c r="A9" s="5">
        <v>7</v>
      </c>
      <c r="B9" s="5" t="s">
        <v>27</v>
      </c>
      <c r="C9" s="12" t="s">
        <v>28</v>
      </c>
      <c r="D9" s="6" t="s">
        <v>29</v>
      </c>
      <c r="E9" s="5" t="s">
        <v>11</v>
      </c>
      <c r="F9" s="11">
        <f>VLOOKUP(C9,[1]第一考场!C:O,13,0)</f>
        <v>64.45</v>
      </c>
      <c r="G9" s="9">
        <f>RANK(F9,$F$3:$F$26)</f>
        <v>7</v>
      </c>
    </row>
    <row r="10" ht="25" customHeight="1" spans="1:7">
      <c r="A10" s="5">
        <v>8</v>
      </c>
      <c r="B10" s="5" t="s">
        <v>30</v>
      </c>
      <c r="C10" s="12" t="s">
        <v>31</v>
      </c>
      <c r="D10" s="6" t="s">
        <v>32</v>
      </c>
      <c r="E10" s="5" t="s">
        <v>11</v>
      </c>
      <c r="F10" s="11">
        <f>VLOOKUP(C10,[1]第一考场!C:O,13,0)</f>
        <v>63.95</v>
      </c>
      <c r="G10" s="9">
        <f>RANK(F10,$F$3:$F$26)</f>
        <v>8</v>
      </c>
    </row>
    <row r="11" ht="25" customHeight="1" spans="1:7">
      <c r="A11" s="5">
        <v>9</v>
      </c>
      <c r="B11" s="5" t="s">
        <v>33</v>
      </c>
      <c r="C11" s="12" t="s">
        <v>34</v>
      </c>
      <c r="D11" s="6" t="s">
        <v>35</v>
      </c>
      <c r="E11" s="5" t="s">
        <v>11</v>
      </c>
      <c r="F11" s="11">
        <f>VLOOKUP(C11,[1]第一考场!C:O,13,0)</f>
        <v>63.86</v>
      </c>
      <c r="G11" s="9">
        <f>RANK(F11,$F$3:$F$26)</f>
        <v>9</v>
      </c>
    </row>
    <row r="12" ht="25" customHeight="1" spans="1:7">
      <c r="A12" s="5">
        <v>10</v>
      </c>
      <c r="B12" s="5" t="s">
        <v>36</v>
      </c>
      <c r="C12" s="12" t="s">
        <v>37</v>
      </c>
      <c r="D12" s="6" t="s">
        <v>38</v>
      </c>
      <c r="E12" s="5" t="s">
        <v>11</v>
      </c>
      <c r="F12" s="11">
        <f>VLOOKUP(C12,[1]第一考场!C:O,13,0)</f>
        <v>63.13</v>
      </c>
      <c r="G12" s="9">
        <f>RANK(F12,$F$3:$F$26)</f>
        <v>10</v>
      </c>
    </row>
    <row r="13" ht="25" customHeight="1" spans="1:7">
      <c r="A13" s="5">
        <v>11</v>
      </c>
      <c r="B13" s="5" t="s">
        <v>39</v>
      </c>
      <c r="C13" s="12" t="s">
        <v>40</v>
      </c>
      <c r="D13" s="6" t="s">
        <v>41</v>
      </c>
      <c r="E13" s="5" t="s">
        <v>11</v>
      </c>
      <c r="F13" s="11">
        <f>VLOOKUP(C13,[1]第一考场!C:O,13,0)</f>
        <v>62.59</v>
      </c>
      <c r="G13" s="9">
        <f>RANK(F13,$F$3:$F$26)</f>
        <v>11</v>
      </c>
    </row>
    <row r="14" ht="25" customHeight="1" spans="1:7">
      <c r="A14" s="5">
        <v>12</v>
      </c>
      <c r="B14" s="5" t="s">
        <v>42</v>
      </c>
      <c r="C14" s="12" t="s">
        <v>43</v>
      </c>
      <c r="D14" s="6" t="s">
        <v>44</v>
      </c>
      <c r="E14" s="5" t="s">
        <v>11</v>
      </c>
      <c r="F14" s="11">
        <f>VLOOKUP(C14,[1]第一考场!C:O,13,0)</f>
        <v>61.47</v>
      </c>
      <c r="G14" s="9">
        <f>RANK(F14,$F$3:$F$26)</f>
        <v>12</v>
      </c>
    </row>
    <row r="15" ht="25" customHeight="1" spans="1:7">
      <c r="A15" s="5">
        <v>13</v>
      </c>
      <c r="B15" s="5" t="s">
        <v>45</v>
      </c>
      <c r="C15" s="12" t="s">
        <v>46</v>
      </c>
      <c r="D15" s="6" t="s">
        <v>47</v>
      </c>
      <c r="E15" s="5" t="s">
        <v>11</v>
      </c>
      <c r="F15" s="11">
        <f>VLOOKUP(C15,[1]第一考场!C:O,13,0)</f>
        <v>60.98</v>
      </c>
      <c r="G15" s="9">
        <f>RANK(F15,$F$3:$F$26)</f>
        <v>13</v>
      </c>
    </row>
    <row r="16" ht="25" customHeight="1" spans="1:7">
      <c r="A16" s="5">
        <v>14</v>
      </c>
      <c r="B16" s="5" t="s">
        <v>48</v>
      </c>
      <c r="C16" s="12" t="s">
        <v>49</v>
      </c>
      <c r="D16" s="6" t="s">
        <v>50</v>
      </c>
      <c r="E16" s="5" t="s">
        <v>11</v>
      </c>
      <c r="F16" s="11">
        <f>VLOOKUP(C16,[1]第一考场!C:O,13,0)</f>
        <v>60.52</v>
      </c>
      <c r="G16" s="9">
        <f>RANK(F16,$F$3:$F$26)</f>
        <v>14</v>
      </c>
    </row>
    <row r="17" ht="25" customHeight="1" spans="1:7">
      <c r="A17" s="5">
        <v>15</v>
      </c>
      <c r="B17" s="5" t="s">
        <v>51</v>
      </c>
      <c r="C17" s="12" t="s">
        <v>52</v>
      </c>
      <c r="D17" s="6" t="s">
        <v>53</v>
      </c>
      <c r="E17" s="5" t="s">
        <v>11</v>
      </c>
      <c r="F17" s="11">
        <f>VLOOKUP(C17,[1]第一考场!C:O,13,0)</f>
        <v>59.02</v>
      </c>
      <c r="G17" s="9">
        <f>RANK(F17,$F$3:$F$26)</f>
        <v>15</v>
      </c>
    </row>
    <row r="18" ht="25" customHeight="1" spans="1:7">
      <c r="A18" s="5">
        <v>16</v>
      </c>
      <c r="B18" s="5" t="s">
        <v>54</v>
      </c>
      <c r="C18" s="5" t="s">
        <v>55</v>
      </c>
      <c r="D18" s="13" t="s">
        <v>56</v>
      </c>
      <c r="E18" s="5" t="s">
        <v>11</v>
      </c>
      <c r="F18" s="11">
        <f>VLOOKUP(C18,[1]第一考场!C:O,13,0)</f>
        <v>58.87</v>
      </c>
      <c r="G18" s="9">
        <f>RANK(F18,$F$3:$F$26)</f>
        <v>16</v>
      </c>
    </row>
    <row r="19" ht="25" customHeight="1" spans="1:7">
      <c r="A19" s="5">
        <v>17</v>
      </c>
      <c r="B19" s="5" t="s">
        <v>57</v>
      </c>
      <c r="C19" s="12" t="s">
        <v>58</v>
      </c>
      <c r="D19" s="6" t="s">
        <v>59</v>
      </c>
      <c r="E19" s="5" t="s">
        <v>11</v>
      </c>
      <c r="F19" s="11">
        <f>VLOOKUP(C19,[1]第一考场!C:O,13,0)</f>
        <v>56.1</v>
      </c>
      <c r="G19" s="9">
        <f>RANK(F19,$F$3:$F$26)</f>
        <v>17</v>
      </c>
    </row>
    <row r="20" ht="25" customHeight="1" spans="1:7">
      <c r="A20" s="5">
        <v>18</v>
      </c>
      <c r="B20" s="5" t="s">
        <v>60</v>
      </c>
      <c r="C20" s="12" t="s">
        <v>61</v>
      </c>
      <c r="D20" s="6" t="s">
        <v>62</v>
      </c>
      <c r="E20" s="5" t="s">
        <v>11</v>
      </c>
      <c r="F20" s="11">
        <f>VLOOKUP(C20,[1]第一考场!C:O,13,0)</f>
        <v>55.41</v>
      </c>
      <c r="G20" s="9">
        <f>RANK(F20,$F$3:$F$26)</f>
        <v>18</v>
      </c>
    </row>
    <row r="21" ht="25" customHeight="1" spans="1:7">
      <c r="A21" s="5">
        <v>19</v>
      </c>
      <c r="B21" s="5" t="s">
        <v>63</v>
      </c>
      <c r="C21" s="5" t="s">
        <v>64</v>
      </c>
      <c r="D21" s="6" t="s">
        <v>65</v>
      </c>
      <c r="E21" s="5" t="s">
        <v>11</v>
      </c>
      <c r="F21" s="11">
        <f>VLOOKUP(C21,[1]第一考场!C:O,13,0)</f>
        <v>55</v>
      </c>
      <c r="G21" s="9">
        <f>RANK(F21,$F$3:$F$26)</f>
        <v>19</v>
      </c>
    </row>
    <row r="22" ht="25" customHeight="1" spans="1:7">
      <c r="A22" s="5">
        <v>20</v>
      </c>
      <c r="B22" s="5" t="s">
        <v>66</v>
      </c>
      <c r="C22" s="12" t="s">
        <v>67</v>
      </c>
      <c r="D22" s="6" t="s">
        <v>68</v>
      </c>
      <c r="E22" s="5" t="s">
        <v>11</v>
      </c>
      <c r="F22" s="11">
        <f>VLOOKUP(C22,[1]第一考场!C:O,13,0)</f>
        <v>54.9</v>
      </c>
      <c r="G22" s="9">
        <f>RANK(F22,$F$3:$F$26)</f>
        <v>20</v>
      </c>
    </row>
    <row r="23" ht="25" customHeight="1" spans="1:7">
      <c r="A23" s="5">
        <v>21</v>
      </c>
      <c r="B23" s="5" t="s">
        <v>69</v>
      </c>
      <c r="C23" s="12" t="s">
        <v>70</v>
      </c>
      <c r="D23" s="6" t="s">
        <v>71</v>
      </c>
      <c r="E23" s="5" t="s">
        <v>11</v>
      </c>
      <c r="F23" s="11">
        <f>VLOOKUP(C23,[1]第一考场!C:O,13,0)</f>
        <v>49.86</v>
      </c>
      <c r="G23" s="9">
        <f>RANK(F23,$F$3:$F$26)</f>
        <v>21</v>
      </c>
    </row>
    <row r="24" ht="25" customHeight="1" spans="1:7">
      <c r="A24" s="5">
        <v>22</v>
      </c>
      <c r="B24" s="5" t="s">
        <v>72</v>
      </c>
      <c r="C24" s="12" t="s">
        <v>73</v>
      </c>
      <c r="D24" s="6" t="s">
        <v>74</v>
      </c>
      <c r="E24" s="5" t="s">
        <v>11</v>
      </c>
      <c r="F24" s="11">
        <f>VLOOKUP(C24,[1]第一考场!C:O,13,0)</f>
        <v>48.88</v>
      </c>
      <c r="G24" s="9">
        <f>RANK(F24,$F$3:$F$26)</f>
        <v>22</v>
      </c>
    </row>
    <row r="25" ht="25" customHeight="1" spans="1:7">
      <c r="A25" s="5">
        <v>23</v>
      </c>
      <c r="B25" s="5" t="s">
        <v>75</v>
      </c>
      <c r="C25" s="12" t="s">
        <v>76</v>
      </c>
      <c r="D25" s="6" t="s">
        <v>77</v>
      </c>
      <c r="E25" s="5" t="s">
        <v>11</v>
      </c>
      <c r="F25" s="11">
        <f>VLOOKUP(C25,[1]第一考场!C:O,13,0)</f>
        <v>42.87</v>
      </c>
      <c r="G25" s="9">
        <f>RANK(F25,$F$3:$F$26)</f>
        <v>23</v>
      </c>
    </row>
    <row r="26" ht="25" customHeight="1" spans="1:7">
      <c r="A26" s="5">
        <v>24</v>
      </c>
      <c r="B26" s="5" t="s">
        <v>78</v>
      </c>
      <c r="C26" s="12" t="s">
        <v>79</v>
      </c>
      <c r="D26" s="6" t="s">
        <v>80</v>
      </c>
      <c r="E26" s="5" t="s">
        <v>11</v>
      </c>
      <c r="F26" s="8" t="s">
        <v>81</v>
      </c>
      <c r="G26" s="8" t="s">
        <v>81</v>
      </c>
    </row>
  </sheetData>
  <mergeCells count="1">
    <mergeCell ref="A1:G1"/>
  </mergeCells>
  <pageMargins left="0.629861111111111" right="0.629861111111111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4"/>
  <sheetViews>
    <sheetView tabSelected="1" topLeftCell="A76" workbookViewId="0">
      <selection activeCell="B246" sqref="B246"/>
    </sheetView>
  </sheetViews>
  <sheetFormatPr defaultColWidth="9" defaultRowHeight="13.5" outlineLevelCol="6"/>
  <cols>
    <col min="1" max="1" width="5.35" customWidth="1"/>
    <col min="2" max="2" width="9.75" customWidth="1"/>
    <col min="3" max="3" width="25.0916666666667" customWidth="1"/>
    <col min="4" max="4" width="17.625" customWidth="1"/>
    <col min="5" max="5" width="11.1833333333333" customWidth="1"/>
    <col min="6" max="6" width="12.6416666666667" customWidth="1"/>
    <col min="7" max="7" width="7.375" customWidth="1"/>
  </cols>
  <sheetData>
    <row r="1" ht="27" spans="1:7">
      <c r="A1" s="1" t="s">
        <v>0</v>
      </c>
      <c r="B1" s="1"/>
      <c r="C1" s="1"/>
      <c r="D1" s="1"/>
      <c r="E1" s="1"/>
      <c r="F1" s="2"/>
      <c r="G1" s="1"/>
    </row>
    <row r="2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ht="20" customHeight="1" spans="1:7">
      <c r="A3" s="5">
        <v>1</v>
      </c>
      <c r="B3" s="5" t="s">
        <v>82</v>
      </c>
      <c r="C3" s="5" t="s">
        <v>83</v>
      </c>
      <c r="D3" s="6" t="s">
        <v>84</v>
      </c>
      <c r="E3" s="7" t="s">
        <v>85</v>
      </c>
      <c r="F3" s="8">
        <v>77.58</v>
      </c>
      <c r="G3" s="9">
        <f>RANK(F3,$F$3:$F$264)</f>
        <v>1</v>
      </c>
    </row>
    <row r="4" ht="20" customHeight="1" spans="1:7">
      <c r="A4" s="5">
        <v>2</v>
      </c>
      <c r="B4" s="5" t="s">
        <v>86</v>
      </c>
      <c r="C4" s="5" t="s">
        <v>87</v>
      </c>
      <c r="D4" s="6" t="s">
        <v>88</v>
      </c>
      <c r="E4" s="7" t="s">
        <v>85</v>
      </c>
      <c r="F4" s="8">
        <v>75.04</v>
      </c>
      <c r="G4" s="9">
        <f>RANK(F4,$F$3:$F$264)</f>
        <v>2</v>
      </c>
    </row>
    <row r="5" ht="20" customHeight="1" spans="1:7">
      <c r="A5" s="5">
        <v>3</v>
      </c>
      <c r="B5" s="5" t="s">
        <v>89</v>
      </c>
      <c r="C5" s="12" t="s">
        <v>90</v>
      </c>
      <c r="D5" s="6" t="s">
        <v>91</v>
      </c>
      <c r="E5" s="7" t="s">
        <v>85</v>
      </c>
      <c r="F5" s="8">
        <v>74.97</v>
      </c>
      <c r="G5" s="9">
        <f>RANK(F5,$F$3:$F$264)</f>
        <v>3</v>
      </c>
    </row>
    <row r="6" ht="20" customHeight="1" spans="1:7">
      <c r="A6" s="5">
        <v>4</v>
      </c>
      <c r="B6" s="5" t="s">
        <v>92</v>
      </c>
      <c r="C6" s="12" t="s">
        <v>93</v>
      </c>
      <c r="D6" s="6" t="s">
        <v>94</v>
      </c>
      <c r="E6" s="7" t="s">
        <v>85</v>
      </c>
      <c r="F6" s="8">
        <v>74.8</v>
      </c>
      <c r="G6" s="9">
        <f>RANK(F6,$F$3:$F$264)</f>
        <v>4</v>
      </c>
    </row>
    <row r="7" ht="20" customHeight="1" spans="1:7">
      <c r="A7" s="5">
        <v>5</v>
      </c>
      <c r="B7" s="5" t="s">
        <v>95</v>
      </c>
      <c r="C7" s="5" t="s">
        <v>96</v>
      </c>
      <c r="D7" s="6" t="s">
        <v>97</v>
      </c>
      <c r="E7" s="7" t="s">
        <v>85</v>
      </c>
      <c r="F7" s="8">
        <v>74.59</v>
      </c>
      <c r="G7" s="9">
        <f>RANK(F7,$F$3:$F$264)</f>
        <v>5</v>
      </c>
    </row>
    <row r="8" ht="20" customHeight="1" spans="1:7">
      <c r="A8" s="5">
        <v>6</v>
      </c>
      <c r="B8" s="5" t="s">
        <v>98</v>
      </c>
      <c r="C8" s="12" t="s">
        <v>49</v>
      </c>
      <c r="D8" s="6" t="s">
        <v>99</v>
      </c>
      <c r="E8" s="7" t="s">
        <v>85</v>
      </c>
      <c r="F8" s="8">
        <v>74.59</v>
      </c>
      <c r="G8" s="9">
        <f>RANK(F8,$F$3:$F$264)</f>
        <v>5</v>
      </c>
    </row>
    <row r="9" ht="20" customHeight="1" spans="1:7">
      <c r="A9" s="5">
        <v>7</v>
      </c>
      <c r="B9" s="5" t="s">
        <v>100</v>
      </c>
      <c r="C9" s="12" t="s">
        <v>101</v>
      </c>
      <c r="D9" s="6" t="s">
        <v>102</v>
      </c>
      <c r="E9" s="7" t="s">
        <v>85</v>
      </c>
      <c r="F9" s="8">
        <v>74.47</v>
      </c>
      <c r="G9" s="9">
        <f>RANK(F9,$F$3:$F$264)</f>
        <v>7</v>
      </c>
    </row>
    <row r="10" ht="20" customHeight="1" spans="1:7">
      <c r="A10" s="5">
        <v>8</v>
      </c>
      <c r="B10" s="5" t="s">
        <v>103</v>
      </c>
      <c r="C10" s="12" t="s">
        <v>104</v>
      </c>
      <c r="D10" s="6" t="s">
        <v>105</v>
      </c>
      <c r="E10" s="7" t="s">
        <v>85</v>
      </c>
      <c r="F10" s="8">
        <v>74.18</v>
      </c>
      <c r="G10" s="9">
        <f>RANK(F10,$F$3:$F$264)</f>
        <v>8</v>
      </c>
    </row>
    <row r="11" ht="20" customHeight="1" spans="1:7">
      <c r="A11" s="5">
        <v>9</v>
      </c>
      <c r="B11" s="5" t="s">
        <v>106</v>
      </c>
      <c r="C11" s="12" t="s">
        <v>107</v>
      </c>
      <c r="D11" s="6" t="s">
        <v>108</v>
      </c>
      <c r="E11" s="7" t="s">
        <v>85</v>
      </c>
      <c r="F11" s="8">
        <v>74.05</v>
      </c>
      <c r="G11" s="9">
        <f>RANK(F11,$F$3:$F$264)</f>
        <v>9</v>
      </c>
    </row>
    <row r="12" ht="20" customHeight="1" spans="1:7">
      <c r="A12" s="5">
        <v>10</v>
      </c>
      <c r="B12" s="5" t="s">
        <v>109</v>
      </c>
      <c r="C12" s="12" t="s">
        <v>110</v>
      </c>
      <c r="D12" s="6" t="s">
        <v>111</v>
      </c>
      <c r="E12" s="7" t="s">
        <v>85</v>
      </c>
      <c r="F12" s="8">
        <v>73.97</v>
      </c>
      <c r="G12" s="9">
        <f>RANK(F12,$F$3:$F$264)</f>
        <v>10</v>
      </c>
    </row>
    <row r="13" ht="20" customHeight="1" spans="1:7">
      <c r="A13" s="5">
        <v>11</v>
      </c>
      <c r="B13" s="5" t="s">
        <v>112</v>
      </c>
      <c r="C13" s="12" t="s">
        <v>113</v>
      </c>
      <c r="D13" s="6" t="s">
        <v>114</v>
      </c>
      <c r="E13" s="7" t="s">
        <v>85</v>
      </c>
      <c r="F13" s="8">
        <v>73.36</v>
      </c>
      <c r="G13" s="9">
        <f>RANK(F13,$F$3:$F$264)</f>
        <v>11</v>
      </c>
    </row>
    <row r="14" ht="20" customHeight="1" spans="1:7">
      <c r="A14" s="5">
        <v>12</v>
      </c>
      <c r="B14" s="5" t="s">
        <v>115</v>
      </c>
      <c r="C14" s="12" t="s">
        <v>25</v>
      </c>
      <c r="D14" s="6" t="s">
        <v>116</v>
      </c>
      <c r="E14" s="7" t="s">
        <v>85</v>
      </c>
      <c r="F14" s="8">
        <v>73.16</v>
      </c>
      <c r="G14" s="9">
        <f>RANK(F14,$F$3:$F$264)</f>
        <v>12</v>
      </c>
    </row>
    <row r="15" ht="20" customHeight="1" spans="1:7">
      <c r="A15" s="5">
        <v>13</v>
      </c>
      <c r="B15" s="5" t="s">
        <v>117</v>
      </c>
      <c r="C15" s="12" t="s">
        <v>118</v>
      </c>
      <c r="D15" s="6" t="s">
        <v>119</v>
      </c>
      <c r="E15" s="7" t="s">
        <v>85</v>
      </c>
      <c r="F15" s="8">
        <v>73.08</v>
      </c>
      <c r="G15" s="9">
        <f>RANK(F15,$F$3:$F$264)</f>
        <v>13</v>
      </c>
    </row>
    <row r="16" ht="20" customHeight="1" spans="1:7">
      <c r="A16" s="5">
        <v>14</v>
      </c>
      <c r="B16" s="5" t="s">
        <v>120</v>
      </c>
      <c r="C16" s="12" t="s">
        <v>121</v>
      </c>
      <c r="D16" s="6" t="s">
        <v>122</v>
      </c>
      <c r="E16" s="7" t="s">
        <v>85</v>
      </c>
      <c r="F16" s="8">
        <v>72.99</v>
      </c>
      <c r="G16" s="9">
        <f>RANK(F16,$F$3:$F$264)</f>
        <v>14</v>
      </c>
    </row>
    <row r="17" ht="20" customHeight="1" spans="1:7">
      <c r="A17" s="5">
        <v>15</v>
      </c>
      <c r="B17" s="5" t="s">
        <v>123</v>
      </c>
      <c r="C17" s="12" t="s">
        <v>49</v>
      </c>
      <c r="D17" s="6" t="s">
        <v>124</v>
      </c>
      <c r="E17" s="7" t="s">
        <v>85</v>
      </c>
      <c r="F17" s="8">
        <v>72.93</v>
      </c>
      <c r="G17" s="9">
        <f>RANK(F17,$F$3:$F$264)</f>
        <v>15</v>
      </c>
    </row>
    <row r="18" ht="20" customHeight="1" spans="1:7">
      <c r="A18" s="5">
        <v>16</v>
      </c>
      <c r="B18" s="5" t="s">
        <v>125</v>
      </c>
      <c r="C18" s="12" t="s">
        <v>126</v>
      </c>
      <c r="D18" s="6" t="s">
        <v>127</v>
      </c>
      <c r="E18" s="7" t="s">
        <v>85</v>
      </c>
      <c r="F18" s="8">
        <v>72.68</v>
      </c>
      <c r="G18" s="9">
        <f>RANK(F18,$F$3:$F$264)</f>
        <v>16</v>
      </c>
    </row>
    <row r="19" ht="20" customHeight="1" spans="1:7">
      <c r="A19" s="5">
        <v>17</v>
      </c>
      <c r="B19" s="5" t="s">
        <v>128</v>
      </c>
      <c r="C19" s="12" t="s">
        <v>9</v>
      </c>
      <c r="D19" s="6" t="s">
        <v>129</v>
      </c>
      <c r="E19" s="7" t="s">
        <v>85</v>
      </c>
      <c r="F19" s="8">
        <v>72.65</v>
      </c>
      <c r="G19" s="9">
        <f>RANK(F19,$F$3:$F$264)</f>
        <v>17</v>
      </c>
    </row>
    <row r="20" ht="20" customHeight="1" spans="1:7">
      <c r="A20" s="5">
        <v>18</v>
      </c>
      <c r="B20" s="5" t="s">
        <v>130</v>
      </c>
      <c r="C20" s="12" t="s">
        <v>131</v>
      </c>
      <c r="D20" s="6" t="s">
        <v>132</v>
      </c>
      <c r="E20" s="7" t="s">
        <v>85</v>
      </c>
      <c r="F20" s="8">
        <v>72.44</v>
      </c>
      <c r="G20" s="9">
        <f>RANK(F20,$F$3:$F$264)</f>
        <v>18</v>
      </c>
    </row>
    <row r="21" ht="20" customHeight="1" spans="1:7">
      <c r="A21" s="5">
        <v>19</v>
      </c>
      <c r="B21" s="5" t="s">
        <v>133</v>
      </c>
      <c r="C21" s="5" t="s">
        <v>96</v>
      </c>
      <c r="D21" s="6" t="s">
        <v>134</v>
      </c>
      <c r="E21" s="7" t="s">
        <v>85</v>
      </c>
      <c r="F21" s="8">
        <v>72.14</v>
      </c>
      <c r="G21" s="9">
        <f>RANK(F21,$F$3:$F$264)</f>
        <v>19</v>
      </c>
    </row>
    <row r="22" ht="20" customHeight="1" spans="1:7">
      <c r="A22" s="5">
        <v>20</v>
      </c>
      <c r="B22" s="5" t="s">
        <v>135</v>
      </c>
      <c r="C22" s="12" t="s">
        <v>136</v>
      </c>
      <c r="D22" s="6" t="s">
        <v>137</v>
      </c>
      <c r="E22" s="7" t="s">
        <v>85</v>
      </c>
      <c r="F22" s="8">
        <v>72.12</v>
      </c>
      <c r="G22" s="9">
        <f>RANK(F22,$F$3:$F$264)</f>
        <v>20</v>
      </c>
    </row>
    <row r="23" ht="20" customHeight="1" spans="1:7">
      <c r="A23" s="5">
        <v>21</v>
      </c>
      <c r="B23" s="5" t="s">
        <v>138</v>
      </c>
      <c r="C23" s="12" t="s">
        <v>139</v>
      </c>
      <c r="D23" s="6" t="s">
        <v>140</v>
      </c>
      <c r="E23" s="7" t="s">
        <v>85</v>
      </c>
      <c r="F23" s="8">
        <v>72.11</v>
      </c>
      <c r="G23" s="9">
        <f>RANK(F23,$F$3:$F$264)</f>
        <v>21</v>
      </c>
    </row>
    <row r="24" ht="20" customHeight="1" spans="1:7">
      <c r="A24" s="5">
        <v>22</v>
      </c>
      <c r="B24" s="5" t="s">
        <v>141</v>
      </c>
      <c r="C24" s="12" t="s">
        <v>142</v>
      </c>
      <c r="D24" s="6" t="s">
        <v>143</v>
      </c>
      <c r="E24" s="7" t="s">
        <v>85</v>
      </c>
      <c r="F24" s="8">
        <v>71.94</v>
      </c>
      <c r="G24" s="5">
        <f>RANK(F24,$F$3:$F$264)</f>
        <v>22</v>
      </c>
    </row>
    <row r="25" ht="20" customHeight="1" spans="1:7">
      <c r="A25" s="5">
        <v>23</v>
      </c>
      <c r="B25" s="5" t="s">
        <v>144</v>
      </c>
      <c r="C25" s="12" t="s">
        <v>145</v>
      </c>
      <c r="D25" s="6" t="s">
        <v>146</v>
      </c>
      <c r="E25" s="7" t="s">
        <v>85</v>
      </c>
      <c r="F25" s="8">
        <v>71.58</v>
      </c>
      <c r="G25" s="5">
        <f>RANK(F25,$F$3:$F$264)</f>
        <v>23</v>
      </c>
    </row>
    <row r="26" ht="20" customHeight="1" spans="1:7">
      <c r="A26" s="5">
        <v>24</v>
      </c>
      <c r="B26" s="5" t="s">
        <v>147</v>
      </c>
      <c r="C26" s="12" t="s">
        <v>148</v>
      </c>
      <c r="D26" s="6" t="s">
        <v>149</v>
      </c>
      <c r="E26" s="7" t="s">
        <v>85</v>
      </c>
      <c r="F26" s="8">
        <v>71.58</v>
      </c>
      <c r="G26" s="5">
        <f>RANK(F26,$F$3:$F$264)</f>
        <v>23</v>
      </c>
    </row>
    <row r="27" ht="20" customHeight="1" spans="1:7">
      <c r="A27" s="5">
        <v>25</v>
      </c>
      <c r="B27" s="5" t="s">
        <v>150</v>
      </c>
      <c r="C27" s="12" t="s">
        <v>121</v>
      </c>
      <c r="D27" s="6" t="s">
        <v>151</v>
      </c>
      <c r="E27" s="7" t="s">
        <v>85</v>
      </c>
      <c r="F27" s="8">
        <v>71.57</v>
      </c>
      <c r="G27" s="5">
        <f>RANK(F27,$F$3:$F$264)</f>
        <v>25</v>
      </c>
    </row>
    <row r="28" ht="20" customHeight="1" spans="1:7">
      <c r="A28" s="5">
        <v>26</v>
      </c>
      <c r="B28" s="5" t="s">
        <v>152</v>
      </c>
      <c r="C28" s="12" t="s">
        <v>153</v>
      </c>
      <c r="D28" s="6" t="s">
        <v>154</v>
      </c>
      <c r="E28" s="7" t="s">
        <v>85</v>
      </c>
      <c r="F28" s="8">
        <v>71.49</v>
      </c>
      <c r="G28" s="5">
        <f>RANK(F28,$F$3:$F$264)</f>
        <v>26</v>
      </c>
    </row>
    <row r="29" ht="20" customHeight="1" spans="1:7">
      <c r="A29" s="5">
        <v>27</v>
      </c>
      <c r="B29" s="5" t="s">
        <v>155</v>
      </c>
      <c r="C29" s="12" t="s">
        <v>156</v>
      </c>
      <c r="D29" s="6" t="s">
        <v>157</v>
      </c>
      <c r="E29" s="7" t="s">
        <v>85</v>
      </c>
      <c r="F29" s="8">
        <v>71.37</v>
      </c>
      <c r="G29" s="5">
        <f>RANK(F29,$F$3:$F$264)</f>
        <v>27</v>
      </c>
    </row>
    <row r="30" ht="20" customHeight="1" spans="1:7">
      <c r="A30" s="5">
        <v>28</v>
      </c>
      <c r="B30" s="5" t="s">
        <v>158</v>
      </c>
      <c r="C30" s="5" t="s">
        <v>159</v>
      </c>
      <c r="D30" s="6" t="s">
        <v>160</v>
      </c>
      <c r="E30" s="7" t="s">
        <v>85</v>
      </c>
      <c r="F30" s="8">
        <v>71.19</v>
      </c>
      <c r="G30" s="5">
        <f>RANK(F30,$F$3:$F$264)</f>
        <v>28</v>
      </c>
    </row>
    <row r="31" ht="20" customHeight="1" spans="1:7">
      <c r="A31" s="5">
        <v>29</v>
      </c>
      <c r="B31" s="5" t="s">
        <v>161</v>
      </c>
      <c r="C31" s="12" t="s">
        <v>162</v>
      </c>
      <c r="D31" s="6" t="s">
        <v>163</v>
      </c>
      <c r="E31" s="7" t="s">
        <v>85</v>
      </c>
      <c r="F31" s="8">
        <v>71.12</v>
      </c>
      <c r="G31" s="5">
        <f>RANK(F31,$F$3:$F$264)</f>
        <v>29</v>
      </c>
    </row>
    <row r="32" ht="20" customHeight="1" spans="1:7">
      <c r="A32" s="5">
        <v>30</v>
      </c>
      <c r="B32" s="5" t="s">
        <v>164</v>
      </c>
      <c r="C32" s="12" t="s">
        <v>165</v>
      </c>
      <c r="D32" s="6" t="s">
        <v>166</v>
      </c>
      <c r="E32" s="7" t="s">
        <v>85</v>
      </c>
      <c r="F32" s="8">
        <v>71.1</v>
      </c>
      <c r="G32" s="5">
        <f>RANK(F32,$F$3:$F$264)</f>
        <v>30</v>
      </c>
    </row>
    <row r="33" ht="20" customHeight="1" spans="1:7">
      <c r="A33" s="5">
        <v>31</v>
      </c>
      <c r="B33" s="5" t="s">
        <v>167</v>
      </c>
      <c r="C33" s="12" t="s">
        <v>168</v>
      </c>
      <c r="D33" s="6" t="s">
        <v>169</v>
      </c>
      <c r="E33" s="7" t="s">
        <v>85</v>
      </c>
      <c r="F33" s="8">
        <v>71.03</v>
      </c>
      <c r="G33" s="5">
        <f>RANK(F33,$F$3:$F$264)</f>
        <v>31</v>
      </c>
    </row>
    <row r="34" ht="20" customHeight="1" spans="1:7">
      <c r="A34" s="5">
        <v>32</v>
      </c>
      <c r="B34" s="5" t="s">
        <v>170</v>
      </c>
      <c r="C34" s="12" t="s">
        <v>171</v>
      </c>
      <c r="D34" s="6" t="s">
        <v>172</v>
      </c>
      <c r="E34" s="7" t="s">
        <v>85</v>
      </c>
      <c r="F34" s="8">
        <v>70.56</v>
      </c>
      <c r="G34" s="5">
        <f>RANK(F34,$F$3:$F$264)</f>
        <v>32</v>
      </c>
    </row>
    <row r="35" ht="20" customHeight="1" spans="1:7">
      <c r="A35" s="5">
        <v>33</v>
      </c>
      <c r="B35" s="5" t="s">
        <v>173</v>
      </c>
      <c r="C35" s="5" t="s">
        <v>174</v>
      </c>
      <c r="D35" s="6" t="s">
        <v>175</v>
      </c>
      <c r="E35" s="7" t="s">
        <v>85</v>
      </c>
      <c r="F35" s="8">
        <v>70.12</v>
      </c>
      <c r="G35" s="5">
        <f>RANK(F35,$F$3:$F$264)</f>
        <v>33</v>
      </c>
    </row>
    <row r="36" ht="20" customHeight="1" spans="1:7">
      <c r="A36" s="5">
        <v>34</v>
      </c>
      <c r="B36" s="5" t="s">
        <v>176</v>
      </c>
      <c r="C36" s="12" t="s">
        <v>177</v>
      </c>
      <c r="D36" s="6" t="s">
        <v>178</v>
      </c>
      <c r="E36" s="7" t="s">
        <v>85</v>
      </c>
      <c r="F36" s="8">
        <v>70.05</v>
      </c>
      <c r="G36" s="5">
        <f>RANK(F36,$F$3:$F$264)</f>
        <v>34</v>
      </c>
    </row>
    <row r="37" ht="20" customHeight="1" spans="1:7">
      <c r="A37" s="5">
        <v>35</v>
      </c>
      <c r="B37" s="5" t="s">
        <v>179</v>
      </c>
      <c r="C37" s="12" t="s">
        <v>180</v>
      </c>
      <c r="D37" s="6" t="s">
        <v>181</v>
      </c>
      <c r="E37" s="7" t="s">
        <v>85</v>
      </c>
      <c r="F37" s="8">
        <v>69.95</v>
      </c>
      <c r="G37" s="5">
        <f>RANK(F37,$F$3:$F$264)</f>
        <v>35</v>
      </c>
    </row>
    <row r="38" ht="20" customHeight="1" spans="1:7">
      <c r="A38" s="5">
        <v>36</v>
      </c>
      <c r="B38" s="5" t="s">
        <v>182</v>
      </c>
      <c r="C38" s="12" t="s">
        <v>25</v>
      </c>
      <c r="D38" s="6" t="s">
        <v>183</v>
      </c>
      <c r="E38" s="7" t="s">
        <v>85</v>
      </c>
      <c r="F38" s="8">
        <v>69.5</v>
      </c>
      <c r="G38" s="5">
        <f>RANK(F38,$F$3:$F$264)</f>
        <v>36</v>
      </c>
    </row>
    <row r="39" ht="20" customHeight="1" spans="1:7">
      <c r="A39" s="5">
        <v>37</v>
      </c>
      <c r="B39" s="5" t="s">
        <v>184</v>
      </c>
      <c r="C39" s="12" t="s">
        <v>185</v>
      </c>
      <c r="D39" s="6" t="s">
        <v>186</v>
      </c>
      <c r="E39" s="7" t="s">
        <v>85</v>
      </c>
      <c r="F39" s="8">
        <v>69.47</v>
      </c>
      <c r="G39" s="5">
        <f>RANK(F39,$F$3:$F$264)</f>
        <v>37</v>
      </c>
    </row>
    <row r="40" ht="20" customHeight="1" spans="1:7">
      <c r="A40" s="5">
        <v>38</v>
      </c>
      <c r="B40" s="5" t="s">
        <v>187</v>
      </c>
      <c r="C40" s="12" t="s">
        <v>188</v>
      </c>
      <c r="D40" s="6" t="s">
        <v>189</v>
      </c>
      <c r="E40" s="7" t="s">
        <v>85</v>
      </c>
      <c r="F40" s="8">
        <v>69.22</v>
      </c>
      <c r="G40" s="5">
        <f>RANK(F40,$F$3:$F$264)</f>
        <v>38</v>
      </c>
    </row>
    <row r="41" ht="20" customHeight="1" spans="1:7">
      <c r="A41" s="5">
        <v>39</v>
      </c>
      <c r="B41" s="5" t="s">
        <v>190</v>
      </c>
      <c r="C41" s="12" t="s">
        <v>191</v>
      </c>
      <c r="D41" s="6" t="s">
        <v>192</v>
      </c>
      <c r="E41" s="7" t="s">
        <v>85</v>
      </c>
      <c r="F41" s="8">
        <v>69.14</v>
      </c>
      <c r="G41" s="5">
        <f>RANK(F41,$F$3:$F$264)</f>
        <v>39</v>
      </c>
    </row>
    <row r="42" ht="20" customHeight="1" spans="1:7">
      <c r="A42" s="5">
        <v>40</v>
      </c>
      <c r="B42" s="5" t="s">
        <v>193</v>
      </c>
      <c r="C42" s="12" t="s">
        <v>126</v>
      </c>
      <c r="D42" s="6" t="s">
        <v>194</v>
      </c>
      <c r="E42" s="7" t="s">
        <v>85</v>
      </c>
      <c r="F42" s="8">
        <v>68.63</v>
      </c>
      <c r="G42" s="5">
        <f>RANK(F42,$F$3:$F$264)</f>
        <v>40</v>
      </c>
    </row>
    <row r="43" ht="20" customHeight="1" spans="1:7">
      <c r="A43" s="5">
        <v>41</v>
      </c>
      <c r="B43" s="5" t="s">
        <v>195</v>
      </c>
      <c r="C43" s="12" t="s">
        <v>196</v>
      </c>
      <c r="D43" s="6" t="s">
        <v>197</v>
      </c>
      <c r="E43" s="7" t="s">
        <v>85</v>
      </c>
      <c r="F43" s="8">
        <v>68.5</v>
      </c>
      <c r="G43" s="5">
        <f>RANK(F43,$F$3:$F$264)</f>
        <v>41</v>
      </c>
    </row>
    <row r="44" ht="20" customHeight="1" spans="1:7">
      <c r="A44" s="5">
        <v>42</v>
      </c>
      <c r="B44" s="5" t="s">
        <v>198</v>
      </c>
      <c r="C44" s="12" t="s">
        <v>121</v>
      </c>
      <c r="D44" s="6" t="s">
        <v>199</v>
      </c>
      <c r="E44" s="7" t="s">
        <v>85</v>
      </c>
      <c r="F44" s="8">
        <v>68.14</v>
      </c>
      <c r="G44" s="5">
        <f>RANK(F44,$F$3:$F$264)</f>
        <v>42</v>
      </c>
    </row>
    <row r="45" ht="20" customHeight="1" spans="1:7">
      <c r="A45" s="5">
        <v>43</v>
      </c>
      <c r="B45" s="5" t="s">
        <v>200</v>
      </c>
      <c r="C45" s="12" t="s">
        <v>201</v>
      </c>
      <c r="D45" s="6" t="s">
        <v>202</v>
      </c>
      <c r="E45" s="7" t="s">
        <v>85</v>
      </c>
      <c r="F45" s="8">
        <v>68.07</v>
      </c>
      <c r="G45" s="5">
        <f>RANK(F45,$F$3:$F$264)</f>
        <v>43</v>
      </c>
    </row>
    <row r="46" ht="20" customHeight="1" spans="1:7">
      <c r="A46" s="5">
        <v>44</v>
      </c>
      <c r="B46" s="5" t="s">
        <v>203</v>
      </c>
      <c r="C46" s="12" t="s">
        <v>204</v>
      </c>
      <c r="D46" s="6" t="s">
        <v>205</v>
      </c>
      <c r="E46" s="7" t="s">
        <v>85</v>
      </c>
      <c r="F46" s="8">
        <v>68.01</v>
      </c>
      <c r="G46" s="5">
        <f>RANK(F46,$F$3:$F$264)</f>
        <v>44</v>
      </c>
    </row>
    <row r="47" ht="20" customHeight="1" spans="1:7">
      <c r="A47" s="5">
        <v>45</v>
      </c>
      <c r="B47" s="5" t="s">
        <v>206</v>
      </c>
      <c r="C47" s="12" t="s">
        <v>136</v>
      </c>
      <c r="D47" s="6" t="s">
        <v>207</v>
      </c>
      <c r="E47" s="7" t="s">
        <v>85</v>
      </c>
      <c r="F47" s="8">
        <v>67.94</v>
      </c>
      <c r="G47" s="5">
        <f>RANK(F47,$F$3:$F$264)</f>
        <v>45</v>
      </c>
    </row>
    <row r="48" ht="20" customHeight="1" spans="1:7">
      <c r="A48" s="5">
        <v>46</v>
      </c>
      <c r="B48" s="5" t="s">
        <v>208</v>
      </c>
      <c r="C48" s="12" t="s">
        <v>209</v>
      </c>
      <c r="D48" s="6" t="s">
        <v>210</v>
      </c>
      <c r="E48" s="7" t="s">
        <v>85</v>
      </c>
      <c r="F48" s="8">
        <v>67.21</v>
      </c>
      <c r="G48" s="5">
        <f>RANK(F48,$F$3:$F$264)</f>
        <v>46</v>
      </c>
    </row>
    <row r="49" ht="20" customHeight="1" spans="1:7">
      <c r="A49" s="5">
        <v>47</v>
      </c>
      <c r="B49" s="5" t="s">
        <v>211</v>
      </c>
      <c r="C49" s="12" t="s">
        <v>212</v>
      </c>
      <c r="D49" s="6" t="s">
        <v>213</v>
      </c>
      <c r="E49" s="7" t="s">
        <v>85</v>
      </c>
      <c r="F49" s="8">
        <v>67.07</v>
      </c>
      <c r="G49" s="5">
        <f>RANK(F49,$F$3:$F$264)</f>
        <v>47</v>
      </c>
    </row>
    <row r="50" ht="20" customHeight="1" spans="1:7">
      <c r="A50" s="5">
        <v>48</v>
      </c>
      <c r="B50" s="5" t="s">
        <v>214</v>
      </c>
      <c r="C50" s="12" t="s">
        <v>191</v>
      </c>
      <c r="D50" s="6" t="s">
        <v>215</v>
      </c>
      <c r="E50" s="7" t="s">
        <v>85</v>
      </c>
      <c r="F50" s="8">
        <v>67.05</v>
      </c>
      <c r="G50" s="5">
        <f>RANK(F50,$F$3:$F$264)</f>
        <v>48</v>
      </c>
    </row>
    <row r="51" ht="20" customHeight="1" spans="1:7">
      <c r="A51" s="5">
        <v>49</v>
      </c>
      <c r="B51" s="5" t="s">
        <v>216</v>
      </c>
      <c r="C51" s="5" t="s">
        <v>87</v>
      </c>
      <c r="D51" s="6" t="s">
        <v>217</v>
      </c>
      <c r="E51" s="7" t="s">
        <v>85</v>
      </c>
      <c r="F51" s="8">
        <v>67</v>
      </c>
      <c r="G51" s="5">
        <f>RANK(F51,$F$3:$F$264)</f>
        <v>49</v>
      </c>
    </row>
    <row r="52" ht="20" customHeight="1" spans="1:7">
      <c r="A52" s="5">
        <v>50</v>
      </c>
      <c r="B52" s="5" t="s">
        <v>218</v>
      </c>
      <c r="C52" s="12" t="s">
        <v>168</v>
      </c>
      <c r="D52" s="6" t="s">
        <v>219</v>
      </c>
      <c r="E52" s="7" t="s">
        <v>85</v>
      </c>
      <c r="F52" s="8">
        <v>66.98</v>
      </c>
      <c r="G52" s="5">
        <f>RANK(F52,$F$3:$F$264)</f>
        <v>50</v>
      </c>
    </row>
    <row r="53" ht="20" customHeight="1" spans="1:7">
      <c r="A53" s="5">
        <v>51</v>
      </c>
      <c r="B53" s="5" t="s">
        <v>220</v>
      </c>
      <c r="C53" s="12" t="s">
        <v>221</v>
      </c>
      <c r="D53" s="6" t="s">
        <v>222</v>
      </c>
      <c r="E53" s="7" t="s">
        <v>85</v>
      </c>
      <c r="F53" s="8">
        <v>66.63</v>
      </c>
      <c r="G53" s="5">
        <f>RANK(F53,$F$3:$F$264)</f>
        <v>51</v>
      </c>
    </row>
    <row r="54" ht="20" customHeight="1" spans="1:7">
      <c r="A54" s="5">
        <v>52</v>
      </c>
      <c r="B54" s="5" t="s">
        <v>223</v>
      </c>
      <c r="C54" s="12" t="s">
        <v>177</v>
      </c>
      <c r="D54" s="6" t="s">
        <v>224</v>
      </c>
      <c r="E54" s="7" t="s">
        <v>85</v>
      </c>
      <c r="F54" s="8">
        <v>66.58</v>
      </c>
      <c r="G54" s="5">
        <f>RANK(F54,$F$3:$F$264)</f>
        <v>52</v>
      </c>
    </row>
    <row r="55" ht="20" customHeight="1" spans="1:7">
      <c r="A55" s="5">
        <v>53</v>
      </c>
      <c r="B55" s="5" t="s">
        <v>225</v>
      </c>
      <c r="C55" s="12" t="s">
        <v>226</v>
      </c>
      <c r="D55" s="6" t="s">
        <v>227</v>
      </c>
      <c r="E55" s="7" t="s">
        <v>85</v>
      </c>
      <c r="F55" s="8">
        <v>66.4</v>
      </c>
      <c r="G55" s="5">
        <f>RANK(F55,$F$3:$F$264)</f>
        <v>53</v>
      </c>
    </row>
    <row r="56" ht="20" customHeight="1" spans="1:7">
      <c r="A56" s="5">
        <v>54</v>
      </c>
      <c r="B56" s="5" t="s">
        <v>228</v>
      </c>
      <c r="C56" s="12" t="s">
        <v>229</v>
      </c>
      <c r="D56" s="6" t="s">
        <v>230</v>
      </c>
      <c r="E56" s="7" t="s">
        <v>85</v>
      </c>
      <c r="F56" s="8">
        <v>66.33</v>
      </c>
      <c r="G56" s="5">
        <f>RANK(F56,$F$3:$F$264)</f>
        <v>54</v>
      </c>
    </row>
    <row r="57" ht="20" customHeight="1" spans="1:7">
      <c r="A57" s="5">
        <v>55</v>
      </c>
      <c r="B57" s="5" t="s">
        <v>231</v>
      </c>
      <c r="C57" s="12" t="s">
        <v>232</v>
      </c>
      <c r="D57" s="6" t="s">
        <v>233</v>
      </c>
      <c r="E57" s="7" t="s">
        <v>85</v>
      </c>
      <c r="F57" s="8">
        <v>66.18</v>
      </c>
      <c r="G57" s="5">
        <f>RANK(F57,$F$3:$F$264)</f>
        <v>55</v>
      </c>
    </row>
    <row r="58" ht="20" customHeight="1" spans="1:7">
      <c r="A58" s="5">
        <v>56</v>
      </c>
      <c r="B58" s="5" t="s">
        <v>234</v>
      </c>
      <c r="C58" s="12" t="s">
        <v>226</v>
      </c>
      <c r="D58" s="6" t="s">
        <v>235</v>
      </c>
      <c r="E58" s="7" t="s">
        <v>85</v>
      </c>
      <c r="F58" s="8">
        <v>66.14</v>
      </c>
      <c r="G58" s="5">
        <f>RANK(F58,$F$3:$F$264)</f>
        <v>56</v>
      </c>
    </row>
    <row r="59" ht="20" customHeight="1" spans="1:7">
      <c r="A59" s="5">
        <v>57</v>
      </c>
      <c r="B59" s="5" t="s">
        <v>236</v>
      </c>
      <c r="C59" s="12" t="s">
        <v>49</v>
      </c>
      <c r="D59" s="6" t="s">
        <v>237</v>
      </c>
      <c r="E59" s="7" t="s">
        <v>85</v>
      </c>
      <c r="F59" s="8">
        <v>66.11</v>
      </c>
      <c r="G59" s="5">
        <f>RANK(F59,$F$3:$F$264)</f>
        <v>57</v>
      </c>
    </row>
    <row r="60" ht="20" customHeight="1" spans="1:7">
      <c r="A60" s="5">
        <v>58</v>
      </c>
      <c r="B60" s="5" t="s">
        <v>238</v>
      </c>
      <c r="C60" s="12" t="s">
        <v>156</v>
      </c>
      <c r="D60" s="6" t="s">
        <v>239</v>
      </c>
      <c r="E60" s="7" t="s">
        <v>85</v>
      </c>
      <c r="F60" s="8">
        <v>66.1</v>
      </c>
      <c r="G60" s="5">
        <f>RANK(F60,$F$3:$F$264)</f>
        <v>58</v>
      </c>
    </row>
    <row r="61" ht="20" customHeight="1" spans="1:7">
      <c r="A61" s="5">
        <v>59</v>
      </c>
      <c r="B61" s="5" t="s">
        <v>240</v>
      </c>
      <c r="C61" s="5" t="s">
        <v>241</v>
      </c>
      <c r="D61" s="6" t="s">
        <v>242</v>
      </c>
      <c r="E61" s="7" t="s">
        <v>85</v>
      </c>
      <c r="F61" s="8">
        <v>66.07</v>
      </c>
      <c r="G61" s="5">
        <f>RANK(F61,$F$3:$F$264)</f>
        <v>59</v>
      </c>
    </row>
    <row r="62" ht="20" customHeight="1" spans="1:7">
      <c r="A62" s="5">
        <v>60</v>
      </c>
      <c r="B62" s="5" t="s">
        <v>243</v>
      </c>
      <c r="C62" s="12" t="s">
        <v>90</v>
      </c>
      <c r="D62" s="6" t="s">
        <v>244</v>
      </c>
      <c r="E62" s="7" t="s">
        <v>85</v>
      </c>
      <c r="F62" s="8">
        <v>66.01</v>
      </c>
      <c r="G62" s="5">
        <f>RANK(F62,$F$3:$F$264)</f>
        <v>60</v>
      </c>
    </row>
    <row r="63" ht="20" customHeight="1" spans="1:7">
      <c r="A63" s="5">
        <v>61</v>
      </c>
      <c r="B63" s="5" t="s">
        <v>245</v>
      </c>
      <c r="C63" s="12" t="s">
        <v>49</v>
      </c>
      <c r="D63" s="6" t="s">
        <v>246</v>
      </c>
      <c r="E63" s="7" t="s">
        <v>85</v>
      </c>
      <c r="F63" s="8">
        <v>66</v>
      </c>
      <c r="G63" s="5">
        <f>RANK(F63,$F$3:$F$264)</f>
        <v>61</v>
      </c>
    </row>
    <row r="64" ht="20" customHeight="1" spans="1:7">
      <c r="A64" s="5">
        <v>62</v>
      </c>
      <c r="B64" s="5" t="s">
        <v>173</v>
      </c>
      <c r="C64" s="12" t="s">
        <v>73</v>
      </c>
      <c r="D64" s="6" t="s">
        <v>247</v>
      </c>
      <c r="E64" s="7" t="s">
        <v>85</v>
      </c>
      <c r="F64" s="8">
        <v>65.99</v>
      </c>
      <c r="G64" s="5">
        <f>RANK(F64,$F$3:$F$264)</f>
        <v>62</v>
      </c>
    </row>
    <row r="65" ht="20" customHeight="1" spans="1:7">
      <c r="A65" s="5">
        <v>63</v>
      </c>
      <c r="B65" s="5" t="s">
        <v>248</v>
      </c>
      <c r="C65" s="12" t="s">
        <v>79</v>
      </c>
      <c r="D65" s="6" t="s">
        <v>249</v>
      </c>
      <c r="E65" s="7" t="s">
        <v>85</v>
      </c>
      <c r="F65" s="8">
        <v>65.97</v>
      </c>
      <c r="G65" s="5">
        <f>RANK(F65,$F$3:$F$264)</f>
        <v>63</v>
      </c>
    </row>
    <row r="66" ht="20" customHeight="1" spans="1:7">
      <c r="A66" s="5">
        <v>64</v>
      </c>
      <c r="B66" s="5" t="s">
        <v>250</v>
      </c>
      <c r="C66" s="12" t="s">
        <v>251</v>
      </c>
      <c r="D66" s="6" t="s">
        <v>252</v>
      </c>
      <c r="E66" s="7" t="s">
        <v>85</v>
      </c>
      <c r="F66" s="8">
        <v>65.96</v>
      </c>
      <c r="G66" s="5">
        <f>RANK(F66,$F$3:$F$264)</f>
        <v>64</v>
      </c>
    </row>
    <row r="67" ht="20" customHeight="1" spans="1:7">
      <c r="A67" s="5">
        <v>65</v>
      </c>
      <c r="B67" s="5" t="s">
        <v>253</v>
      </c>
      <c r="C67" s="12" t="s">
        <v>168</v>
      </c>
      <c r="D67" s="6" t="s">
        <v>254</v>
      </c>
      <c r="E67" s="7" t="s">
        <v>85</v>
      </c>
      <c r="F67" s="8">
        <v>65.95</v>
      </c>
      <c r="G67" s="5">
        <f>RANK(F67,$F$3:$F$264)</f>
        <v>65</v>
      </c>
    </row>
    <row r="68" ht="20" customHeight="1" spans="1:7">
      <c r="A68" s="5">
        <v>66</v>
      </c>
      <c r="B68" s="5" t="s">
        <v>255</v>
      </c>
      <c r="C68" s="12" t="s">
        <v>212</v>
      </c>
      <c r="D68" s="6" t="s">
        <v>256</v>
      </c>
      <c r="E68" s="7" t="s">
        <v>85</v>
      </c>
      <c r="F68" s="8">
        <v>65.94</v>
      </c>
      <c r="G68" s="5">
        <f>RANK(F68,$F$3:$F$264)</f>
        <v>66</v>
      </c>
    </row>
    <row r="69" ht="20" customHeight="1" spans="1:7">
      <c r="A69" s="5">
        <v>67</v>
      </c>
      <c r="B69" s="5" t="s">
        <v>257</v>
      </c>
      <c r="C69" s="12" t="s">
        <v>258</v>
      </c>
      <c r="D69" s="6" t="s">
        <v>259</v>
      </c>
      <c r="E69" s="7" t="s">
        <v>85</v>
      </c>
      <c r="F69" s="8">
        <v>65.91</v>
      </c>
      <c r="G69" s="5">
        <f>RANK(F69,$F$3:$F$264)</f>
        <v>67</v>
      </c>
    </row>
    <row r="70" ht="20" customHeight="1" spans="1:7">
      <c r="A70" s="5">
        <v>68</v>
      </c>
      <c r="B70" s="5" t="s">
        <v>260</v>
      </c>
      <c r="C70" s="12" t="s">
        <v>261</v>
      </c>
      <c r="D70" s="6" t="s">
        <v>262</v>
      </c>
      <c r="E70" s="7" t="s">
        <v>85</v>
      </c>
      <c r="F70" s="8">
        <v>65.88</v>
      </c>
      <c r="G70" s="5">
        <f>RANK(F70,$F$3:$F$264)</f>
        <v>68</v>
      </c>
    </row>
    <row r="71" ht="20" customHeight="1" spans="1:7">
      <c r="A71" s="5">
        <v>69</v>
      </c>
      <c r="B71" s="5" t="s">
        <v>263</v>
      </c>
      <c r="C71" s="12" t="s">
        <v>264</v>
      </c>
      <c r="D71" s="6" t="s">
        <v>265</v>
      </c>
      <c r="E71" s="7" t="s">
        <v>85</v>
      </c>
      <c r="F71" s="8">
        <v>65.53</v>
      </c>
      <c r="G71" s="5">
        <f>RANK(F71,$F$3:$F$264)</f>
        <v>69</v>
      </c>
    </row>
    <row r="72" ht="20" customHeight="1" spans="1:7">
      <c r="A72" s="5">
        <v>70</v>
      </c>
      <c r="B72" s="5" t="s">
        <v>266</v>
      </c>
      <c r="C72" s="5" t="s">
        <v>267</v>
      </c>
      <c r="D72" s="6" t="s">
        <v>268</v>
      </c>
      <c r="E72" s="7" t="s">
        <v>85</v>
      </c>
      <c r="F72" s="8">
        <v>65.49</v>
      </c>
      <c r="G72" s="5">
        <f>RANK(F72,$F$3:$F$264)</f>
        <v>70</v>
      </c>
    </row>
    <row r="73" ht="20" customHeight="1" spans="1:7">
      <c r="A73" s="5">
        <v>71</v>
      </c>
      <c r="B73" s="5" t="s">
        <v>269</v>
      </c>
      <c r="C73" s="12" t="s">
        <v>232</v>
      </c>
      <c r="D73" s="6" t="s">
        <v>270</v>
      </c>
      <c r="E73" s="7" t="s">
        <v>85</v>
      </c>
      <c r="F73" s="8">
        <v>65.16</v>
      </c>
      <c r="G73" s="5">
        <f>RANK(F73,$F$3:$F$264)</f>
        <v>71</v>
      </c>
    </row>
    <row r="74" ht="20" customHeight="1" spans="1:7">
      <c r="A74" s="5">
        <v>72</v>
      </c>
      <c r="B74" s="5" t="s">
        <v>271</v>
      </c>
      <c r="C74" s="12" t="s">
        <v>272</v>
      </c>
      <c r="D74" s="6" t="s">
        <v>273</v>
      </c>
      <c r="E74" s="7" t="s">
        <v>85</v>
      </c>
      <c r="F74" s="8">
        <v>65.12</v>
      </c>
      <c r="G74" s="5">
        <f>RANK(F74,$F$3:$F$264)</f>
        <v>72</v>
      </c>
    </row>
    <row r="75" ht="20" customHeight="1" spans="1:7">
      <c r="A75" s="5">
        <v>73</v>
      </c>
      <c r="B75" s="5" t="s">
        <v>274</v>
      </c>
      <c r="C75" s="12" t="s">
        <v>275</v>
      </c>
      <c r="D75" s="6" t="s">
        <v>276</v>
      </c>
      <c r="E75" s="7" t="s">
        <v>85</v>
      </c>
      <c r="F75" s="8">
        <v>65.01</v>
      </c>
      <c r="G75" s="5">
        <f>RANK(F75,$F$3:$F$264)</f>
        <v>73</v>
      </c>
    </row>
    <row r="76" ht="20" customHeight="1" spans="1:7">
      <c r="A76" s="5">
        <v>74</v>
      </c>
      <c r="B76" s="5" t="s">
        <v>277</v>
      </c>
      <c r="C76" s="5" t="s">
        <v>83</v>
      </c>
      <c r="D76" s="6" t="s">
        <v>278</v>
      </c>
      <c r="E76" s="7" t="s">
        <v>85</v>
      </c>
      <c r="F76" s="8">
        <v>64.99</v>
      </c>
      <c r="G76" s="5">
        <f>RANK(F76,$F$3:$F$264)</f>
        <v>74</v>
      </c>
    </row>
    <row r="77" ht="20" customHeight="1" spans="1:7">
      <c r="A77" s="5">
        <v>75</v>
      </c>
      <c r="B77" s="5" t="s">
        <v>279</v>
      </c>
      <c r="C77" s="12" t="s">
        <v>280</v>
      </c>
      <c r="D77" s="6" t="s">
        <v>281</v>
      </c>
      <c r="E77" s="7" t="s">
        <v>85</v>
      </c>
      <c r="F77" s="8">
        <v>64.97</v>
      </c>
      <c r="G77" s="5">
        <f>RANK(F77,$F$3:$F$264)</f>
        <v>75</v>
      </c>
    </row>
    <row r="78" ht="20" customHeight="1" spans="1:7">
      <c r="A78" s="5">
        <v>76</v>
      </c>
      <c r="B78" s="5" t="s">
        <v>282</v>
      </c>
      <c r="C78" s="12" t="s">
        <v>283</v>
      </c>
      <c r="D78" s="6" t="s">
        <v>284</v>
      </c>
      <c r="E78" s="7" t="s">
        <v>85</v>
      </c>
      <c r="F78" s="8">
        <v>64.79</v>
      </c>
      <c r="G78" s="5">
        <f>RANK(F78,$F$3:$F$264)</f>
        <v>76</v>
      </c>
    </row>
    <row r="79" ht="20" customHeight="1" spans="1:7">
      <c r="A79" s="5">
        <v>77</v>
      </c>
      <c r="B79" s="5" t="s">
        <v>285</v>
      </c>
      <c r="C79" s="12" t="s">
        <v>286</v>
      </c>
      <c r="D79" s="6" t="s">
        <v>287</v>
      </c>
      <c r="E79" s="7" t="s">
        <v>85</v>
      </c>
      <c r="F79" s="8">
        <v>64.44</v>
      </c>
      <c r="G79" s="5">
        <f>RANK(F79,$F$3:$F$264)</f>
        <v>77</v>
      </c>
    </row>
    <row r="80" ht="20" customHeight="1" spans="1:7">
      <c r="A80" s="5">
        <v>78</v>
      </c>
      <c r="B80" s="5" t="s">
        <v>288</v>
      </c>
      <c r="C80" s="12" t="s">
        <v>289</v>
      </c>
      <c r="D80" s="6" t="s">
        <v>290</v>
      </c>
      <c r="E80" s="7" t="s">
        <v>85</v>
      </c>
      <c r="F80" s="8">
        <v>64.08</v>
      </c>
      <c r="G80" s="5">
        <f>RANK(F80,$F$3:$F$264)</f>
        <v>78</v>
      </c>
    </row>
    <row r="81" ht="20" customHeight="1" spans="1:7">
      <c r="A81" s="5">
        <v>79</v>
      </c>
      <c r="B81" s="5" t="s">
        <v>291</v>
      </c>
      <c r="C81" s="12" t="s">
        <v>292</v>
      </c>
      <c r="D81" s="6" t="s">
        <v>293</v>
      </c>
      <c r="E81" s="7" t="s">
        <v>85</v>
      </c>
      <c r="F81" s="8">
        <v>64.06</v>
      </c>
      <c r="G81" s="5">
        <f>RANK(F81,$F$3:$F$264)</f>
        <v>79</v>
      </c>
    </row>
    <row r="82" ht="20" customHeight="1" spans="1:7">
      <c r="A82" s="5">
        <v>80</v>
      </c>
      <c r="B82" s="5" t="s">
        <v>294</v>
      </c>
      <c r="C82" s="12" t="s">
        <v>295</v>
      </c>
      <c r="D82" s="6" t="s">
        <v>296</v>
      </c>
      <c r="E82" s="7" t="s">
        <v>85</v>
      </c>
      <c r="F82" s="8">
        <v>64.01</v>
      </c>
      <c r="G82" s="5">
        <f>RANK(F82,$F$3:$F$264)</f>
        <v>80</v>
      </c>
    </row>
    <row r="83" ht="20" customHeight="1" spans="1:7">
      <c r="A83" s="5">
        <v>81</v>
      </c>
      <c r="B83" s="5" t="s">
        <v>297</v>
      </c>
      <c r="C83" s="12" t="s">
        <v>298</v>
      </c>
      <c r="D83" s="6" t="s">
        <v>299</v>
      </c>
      <c r="E83" s="7" t="s">
        <v>85</v>
      </c>
      <c r="F83" s="8">
        <v>63.98</v>
      </c>
      <c r="G83" s="5">
        <f>RANK(F83,$F$3:$F$264)</f>
        <v>81</v>
      </c>
    </row>
    <row r="84" ht="20" customHeight="1" spans="1:7">
      <c r="A84" s="5">
        <v>82</v>
      </c>
      <c r="B84" s="5" t="s">
        <v>300</v>
      </c>
      <c r="C84" s="12" t="s">
        <v>121</v>
      </c>
      <c r="D84" s="6" t="s">
        <v>301</v>
      </c>
      <c r="E84" s="7" t="s">
        <v>85</v>
      </c>
      <c r="F84" s="8">
        <v>63.97</v>
      </c>
      <c r="G84" s="5">
        <f>RANK(F84,$F$3:$F$264)</f>
        <v>82</v>
      </c>
    </row>
    <row r="85" ht="20" customHeight="1" spans="1:7">
      <c r="A85" s="5">
        <v>83</v>
      </c>
      <c r="B85" s="5" t="s">
        <v>302</v>
      </c>
      <c r="C85" s="12" t="s">
        <v>303</v>
      </c>
      <c r="D85" s="6" t="s">
        <v>304</v>
      </c>
      <c r="E85" s="7" t="s">
        <v>85</v>
      </c>
      <c r="F85" s="8">
        <v>63.95</v>
      </c>
      <c r="G85" s="5">
        <f>RANK(F85,$F$3:$F$264)</f>
        <v>83</v>
      </c>
    </row>
    <row r="86" ht="20" customHeight="1" spans="1:7">
      <c r="A86" s="5">
        <v>84</v>
      </c>
      <c r="B86" s="5" t="s">
        <v>305</v>
      </c>
      <c r="C86" s="12" t="s">
        <v>306</v>
      </c>
      <c r="D86" s="6" t="s">
        <v>307</v>
      </c>
      <c r="E86" s="7" t="s">
        <v>85</v>
      </c>
      <c r="F86" s="8">
        <v>63.93</v>
      </c>
      <c r="G86" s="5">
        <f>RANK(F86,$F$3:$F$264)</f>
        <v>84</v>
      </c>
    </row>
    <row r="87" ht="20" customHeight="1" spans="1:7">
      <c r="A87" s="5">
        <v>85</v>
      </c>
      <c r="B87" s="5" t="s">
        <v>308</v>
      </c>
      <c r="C87" s="12" t="s">
        <v>180</v>
      </c>
      <c r="D87" s="6" t="s">
        <v>309</v>
      </c>
      <c r="E87" s="7" t="s">
        <v>85</v>
      </c>
      <c r="F87" s="8">
        <v>63.84</v>
      </c>
      <c r="G87" s="5">
        <f>RANK(F87,$F$3:$F$264)</f>
        <v>85</v>
      </c>
    </row>
    <row r="88" ht="20" customHeight="1" spans="1:7">
      <c r="A88" s="5">
        <v>86</v>
      </c>
      <c r="B88" s="5" t="s">
        <v>310</v>
      </c>
      <c r="C88" s="12" t="s">
        <v>295</v>
      </c>
      <c r="D88" s="6" t="s">
        <v>311</v>
      </c>
      <c r="E88" s="7" t="s">
        <v>85</v>
      </c>
      <c r="F88" s="8">
        <v>63.15</v>
      </c>
      <c r="G88" s="5">
        <f>RANK(F88,$F$3:$F$264)</f>
        <v>86</v>
      </c>
    </row>
    <row r="89" ht="20" customHeight="1" spans="1:7">
      <c r="A89" s="5">
        <v>87</v>
      </c>
      <c r="B89" s="5" t="s">
        <v>312</v>
      </c>
      <c r="C89" s="12" t="s">
        <v>313</v>
      </c>
      <c r="D89" s="6" t="s">
        <v>314</v>
      </c>
      <c r="E89" s="7" t="s">
        <v>85</v>
      </c>
      <c r="F89" s="8">
        <v>63.08</v>
      </c>
      <c r="G89" s="5">
        <f>RANK(F89,$F$3:$F$264)</f>
        <v>87</v>
      </c>
    </row>
    <row r="90" ht="20" customHeight="1" spans="1:7">
      <c r="A90" s="5">
        <v>88</v>
      </c>
      <c r="B90" s="5" t="s">
        <v>315</v>
      </c>
      <c r="C90" s="5" t="s">
        <v>174</v>
      </c>
      <c r="D90" s="6" t="s">
        <v>316</v>
      </c>
      <c r="E90" s="7" t="s">
        <v>85</v>
      </c>
      <c r="F90" s="8">
        <v>63.05</v>
      </c>
      <c r="G90" s="5">
        <f>RANK(F90,$F$3:$F$264)</f>
        <v>88</v>
      </c>
    </row>
    <row r="91" ht="20" customHeight="1" spans="1:7">
      <c r="A91" s="5">
        <v>89</v>
      </c>
      <c r="B91" s="5" t="s">
        <v>317</v>
      </c>
      <c r="C91" s="12" t="s">
        <v>318</v>
      </c>
      <c r="D91" s="6" t="s">
        <v>319</v>
      </c>
      <c r="E91" s="7" t="s">
        <v>85</v>
      </c>
      <c r="F91" s="8">
        <v>62.99</v>
      </c>
      <c r="G91" s="5">
        <f>RANK(F91,$F$3:$F$264)</f>
        <v>89</v>
      </c>
    </row>
    <row r="92" ht="20" customHeight="1" spans="1:7">
      <c r="A92" s="5">
        <v>90</v>
      </c>
      <c r="B92" s="5" t="s">
        <v>320</v>
      </c>
      <c r="C92" s="12" t="s">
        <v>165</v>
      </c>
      <c r="D92" s="6" t="s">
        <v>321</v>
      </c>
      <c r="E92" s="7" t="s">
        <v>85</v>
      </c>
      <c r="F92" s="8">
        <v>62.91</v>
      </c>
      <c r="G92" s="5">
        <f>RANK(F92,$F$3:$F$264)</f>
        <v>90</v>
      </c>
    </row>
    <row r="93" ht="20" customHeight="1" spans="1:7">
      <c r="A93" s="5">
        <v>91</v>
      </c>
      <c r="B93" s="5" t="s">
        <v>322</v>
      </c>
      <c r="C93" s="12" t="s">
        <v>323</v>
      </c>
      <c r="D93" s="6" t="s">
        <v>324</v>
      </c>
      <c r="E93" s="7" t="s">
        <v>85</v>
      </c>
      <c r="F93" s="8">
        <v>62.91</v>
      </c>
      <c r="G93" s="5">
        <f>RANK(F93,$F$3:$F$264)</f>
        <v>90</v>
      </c>
    </row>
    <row r="94" ht="20" customHeight="1" spans="1:7">
      <c r="A94" s="5">
        <v>92</v>
      </c>
      <c r="B94" s="5" t="s">
        <v>325</v>
      </c>
      <c r="C94" s="12" t="s">
        <v>104</v>
      </c>
      <c r="D94" s="6" t="s">
        <v>326</v>
      </c>
      <c r="E94" s="7" t="s">
        <v>85</v>
      </c>
      <c r="F94" s="8">
        <v>62.58</v>
      </c>
      <c r="G94" s="5">
        <f>RANK(F94,$F$3:$F$264)</f>
        <v>92</v>
      </c>
    </row>
    <row r="95" ht="20" customHeight="1" spans="1:7">
      <c r="A95" s="5">
        <v>93</v>
      </c>
      <c r="B95" s="5" t="s">
        <v>327</v>
      </c>
      <c r="C95" s="12" t="s">
        <v>165</v>
      </c>
      <c r="D95" s="6" t="s">
        <v>328</v>
      </c>
      <c r="E95" s="7" t="s">
        <v>85</v>
      </c>
      <c r="F95" s="8">
        <v>62.51</v>
      </c>
      <c r="G95" s="5">
        <f>RANK(F95,$F$3:$F$264)</f>
        <v>93</v>
      </c>
    </row>
    <row r="96" ht="20" customHeight="1" spans="1:7">
      <c r="A96" s="5">
        <v>94</v>
      </c>
      <c r="B96" s="5" t="s">
        <v>329</v>
      </c>
      <c r="C96" s="12" t="s">
        <v>90</v>
      </c>
      <c r="D96" s="6" t="s">
        <v>330</v>
      </c>
      <c r="E96" s="7" t="s">
        <v>85</v>
      </c>
      <c r="F96" s="8">
        <v>62.42</v>
      </c>
      <c r="G96" s="5">
        <f>RANK(F96,$F$3:$F$264)</f>
        <v>94</v>
      </c>
    </row>
    <row r="97" ht="20" customHeight="1" spans="1:7">
      <c r="A97" s="5">
        <v>95</v>
      </c>
      <c r="B97" s="5" t="s">
        <v>331</v>
      </c>
      <c r="C97" s="12" t="s">
        <v>9</v>
      </c>
      <c r="D97" s="6" t="s">
        <v>332</v>
      </c>
      <c r="E97" s="7" t="s">
        <v>85</v>
      </c>
      <c r="F97" s="8">
        <v>62</v>
      </c>
      <c r="G97" s="5">
        <f>RANK(F97,$F$3:$F$264)</f>
        <v>95</v>
      </c>
    </row>
    <row r="98" ht="20" customHeight="1" spans="1:7">
      <c r="A98" s="5">
        <v>96</v>
      </c>
      <c r="B98" s="5" t="s">
        <v>333</v>
      </c>
      <c r="C98" s="12" t="s">
        <v>334</v>
      </c>
      <c r="D98" s="6" t="s">
        <v>335</v>
      </c>
      <c r="E98" s="7" t="s">
        <v>85</v>
      </c>
      <c r="F98" s="8">
        <v>61.99</v>
      </c>
      <c r="G98" s="5">
        <f>RANK(F98,$F$3:$F$264)</f>
        <v>96</v>
      </c>
    </row>
    <row r="99" ht="20" customHeight="1" spans="1:7">
      <c r="A99" s="5">
        <v>97</v>
      </c>
      <c r="B99" s="5" t="s">
        <v>336</v>
      </c>
      <c r="C99" s="12" t="s">
        <v>337</v>
      </c>
      <c r="D99" s="6" t="s">
        <v>338</v>
      </c>
      <c r="E99" s="7" t="s">
        <v>85</v>
      </c>
      <c r="F99" s="8">
        <v>61.97</v>
      </c>
      <c r="G99" s="5">
        <f>RANK(F99,$F$3:$F$264)</f>
        <v>97</v>
      </c>
    </row>
    <row r="100" ht="20" customHeight="1" spans="1:7">
      <c r="A100" s="5">
        <v>98</v>
      </c>
      <c r="B100" s="5" t="s">
        <v>339</v>
      </c>
      <c r="C100" s="12" t="s">
        <v>340</v>
      </c>
      <c r="D100" s="6" t="s">
        <v>341</v>
      </c>
      <c r="E100" s="7" t="s">
        <v>85</v>
      </c>
      <c r="F100" s="8">
        <v>61.94</v>
      </c>
      <c r="G100" s="5">
        <f>RANK(F100,$F$3:$F$264)</f>
        <v>98</v>
      </c>
    </row>
    <row r="101" ht="20" customHeight="1" spans="1:7">
      <c r="A101" s="5">
        <v>99</v>
      </c>
      <c r="B101" s="5" t="s">
        <v>342</v>
      </c>
      <c r="C101" s="12" t="s">
        <v>343</v>
      </c>
      <c r="D101" s="6" t="s">
        <v>344</v>
      </c>
      <c r="E101" s="7" t="s">
        <v>85</v>
      </c>
      <c r="F101" s="8">
        <v>61.93</v>
      </c>
      <c r="G101" s="5">
        <f>RANK(F101,$F$3:$F$264)</f>
        <v>99</v>
      </c>
    </row>
    <row r="102" ht="20" customHeight="1" spans="1:7">
      <c r="A102" s="5">
        <v>100</v>
      </c>
      <c r="B102" s="5" t="s">
        <v>345</v>
      </c>
      <c r="C102" s="12" t="s">
        <v>298</v>
      </c>
      <c r="D102" s="6" t="s">
        <v>346</v>
      </c>
      <c r="E102" s="7" t="s">
        <v>85</v>
      </c>
      <c r="F102" s="8">
        <v>61.92</v>
      </c>
      <c r="G102" s="5">
        <f>RANK(F102,$F$3:$F$264)</f>
        <v>100</v>
      </c>
    </row>
    <row r="103" ht="20" customHeight="1" spans="1:7">
      <c r="A103" s="5">
        <v>101</v>
      </c>
      <c r="B103" s="5" t="s">
        <v>347</v>
      </c>
      <c r="C103" s="12" t="s">
        <v>139</v>
      </c>
      <c r="D103" s="6" t="s">
        <v>348</v>
      </c>
      <c r="E103" s="7" t="s">
        <v>85</v>
      </c>
      <c r="F103" s="8">
        <v>61.91</v>
      </c>
      <c r="G103" s="5">
        <f>RANK(F103,$F$3:$F$264)</f>
        <v>101</v>
      </c>
    </row>
    <row r="104" ht="20" customHeight="1" spans="1:7">
      <c r="A104" s="5">
        <v>102</v>
      </c>
      <c r="B104" s="5" t="s">
        <v>349</v>
      </c>
      <c r="C104" s="12" t="s">
        <v>295</v>
      </c>
      <c r="D104" s="6" t="s">
        <v>350</v>
      </c>
      <c r="E104" s="7" t="s">
        <v>85</v>
      </c>
      <c r="F104" s="8">
        <v>61.88</v>
      </c>
      <c r="G104" s="5">
        <f>RANK(F104,$F$3:$F$264)</f>
        <v>102</v>
      </c>
    </row>
    <row r="105" ht="20" customHeight="1" spans="1:7">
      <c r="A105" s="5">
        <v>103</v>
      </c>
      <c r="B105" s="5" t="s">
        <v>351</v>
      </c>
      <c r="C105" s="12" t="s">
        <v>298</v>
      </c>
      <c r="D105" s="6" t="s">
        <v>352</v>
      </c>
      <c r="E105" s="7" t="s">
        <v>85</v>
      </c>
      <c r="F105" s="8">
        <v>61.86</v>
      </c>
      <c r="G105" s="5">
        <f>RANK(F105,$F$3:$F$264)</f>
        <v>103</v>
      </c>
    </row>
    <row r="106" ht="20" customHeight="1" spans="1:7">
      <c r="A106" s="5">
        <v>104</v>
      </c>
      <c r="B106" s="5" t="s">
        <v>353</v>
      </c>
      <c r="C106" s="5" t="s">
        <v>267</v>
      </c>
      <c r="D106" s="6" t="s">
        <v>354</v>
      </c>
      <c r="E106" s="7" t="s">
        <v>85</v>
      </c>
      <c r="F106" s="8">
        <v>61.86</v>
      </c>
      <c r="G106" s="5">
        <f>RANK(F106,$F$3:$F$264)</f>
        <v>103</v>
      </c>
    </row>
    <row r="107" ht="20" customHeight="1" spans="1:7">
      <c r="A107" s="5">
        <v>105</v>
      </c>
      <c r="B107" s="5" t="s">
        <v>355</v>
      </c>
      <c r="C107" s="12" t="s">
        <v>168</v>
      </c>
      <c r="D107" s="6" t="s">
        <v>356</v>
      </c>
      <c r="E107" s="7" t="s">
        <v>85</v>
      </c>
      <c r="F107" s="8">
        <v>61.83</v>
      </c>
      <c r="G107" s="5">
        <f>RANK(F107,$F$3:$F$264)</f>
        <v>105</v>
      </c>
    </row>
    <row r="108" ht="20" customHeight="1" spans="1:7">
      <c r="A108" s="5">
        <v>106</v>
      </c>
      <c r="B108" s="5" t="s">
        <v>357</v>
      </c>
      <c r="C108" s="12" t="s">
        <v>37</v>
      </c>
      <c r="D108" s="6" t="s">
        <v>358</v>
      </c>
      <c r="E108" s="7" t="s">
        <v>85</v>
      </c>
      <c r="F108" s="8">
        <v>61.83</v>
      </c>
      <c r="G108" s="5">
        <f>RANK(F108,$F$3:$F$264)</f>
        <v>105</v>
      </c>
    </row>
    <row r="109" ht="20" customHeight="1" spans="1:7">
      <c r="A109" s="5">
        <v>107</v>
      </c>
      <c r="B109" s="5" t="s">
        <v>359</v>
      </c>
      <c r="C109" s="12" t="s">
        <v>360</v>
      </c>
      <c r="D109" s="6" t="s">
        <v>361</v>
      </c>
      <c r="E109" s="7" t="s">
        <v>85</v>
      </c>
      <c r="F109" s="8">
        <v>61.62</v>
      </c>
      <c r="G109" s="5">
        <f>RANK(F109,$F$3:$F$264)</f>
        <v>107</v>
      </c>
    </row>
    <row r="110" ht="20" customHeight="1" spans="1:7">
      <c r="A110" s="5">
        <v>108</v>
      </c>
      <c r="B110" s="5" t="s">
        <v>362</v>
      </c>
      <c r="C110" s="12" t="s">
        <v>334</v>
      </c>
      <c r="D110" s="6" t="s">
        <v>363</v>
      </c>
      <c r="E110" s="7" t="s">
        <v>85</v>
      </c>
      <c r="F110" s="8">
        <v>61.55</v>
      </c>
      <c r="G110" s="5">
        <f>RANK(F110,$F$3:$F$264)</f>
        <v>108</v>
      </c>
    </row>
    <row r="111" ht="20" customHeight="1" spans="1:7">
      <c r="A111" s="5">
        <v>109</v>
      </c>
      <c r="B111" s="5" t="s">
        <v>364</v>
      </c>
      <c r="C111" s="12" t="s">
        <v>126</v>
      </c>
      <c r="D111" s="6" t="s">
        <v>365</v>
      </c>
      <c r="E111" s="7" t="s">
        <v>85</v>
      </c>
      <c r="F111" s="8">
        <v>61.5</v>
      </c>
      <c r="G111" s="5">
        <f>RANK(F111,$F$3:$F$264)</f>
        <v>109</v>
      </c>
    </row>
    <row r="112" ht="20" customHeight="1" spans="1:7">
      <c r="A112" s="5">
        <v>110</v>
      </c>
      <c r="B112" s="5" t="s">
        <v>366</v>
      </c>
      <c r="C112" s="5" t="s">
        <v>159</v>
      </c>
      <c r="D112" s="6" t="s">
        <v>367</v>
      </c>
      <c r="E112" s="7" t="s">
        <v>85</v>
      </c>
      <c r="F112" s="8">
        <v>61.43</v>
      </c>
      <c r="G112" s="5">
        <f>RANK(F112,$F$3:$F$264)</f>
        <v>110</v>
      </c>
    </row>
    <row r="113" ht="20" customHeight="1" spans="1:7">
      <c r="A113" s="5">
        <v>111</v>
      </c>
      <c r="B113" s="5" t="s">
        <v>368</v>
      </c>
      <c r="C113" s="12" t="s">
        <v>201</v>
      </c>
      <c r="D113" s="6" t="s">
        <v>369</v>
      </c>
      <c r="E113" s="7" t="s">
        <v>85</v>
      </c>
      <c r="F113" s="8">
        <v>61.26</v>
      </c>
      <c r="G113" s="5">
        <f>RANK(F113,$F$3:$F$264)</f>
        <v>111</v>
      </c>
    </row>
    <row r="114" ht="20" customHeight="1" spans="1:7">
      <c r="A114" s="5">
        <v>112</v>
      </c>
      <c r="B114" s="5" t="s">
        <v>370</v>
      </c>
      <c r="C114" s="12" t="s">
        <v>371</v>
      </c>
      <c r="D114" s="6" t="s">
        <v>372</v>
      </c>
      <c r="E114" s="7" t="s">
        <v>85</v>
      </c>
      <c r="F114" s="8">
        <v>61.12</v>
      </c>
      <c r="G114" s="5">
        <f>RANK(F114,$F$3:$F$264)</f>
        <v>112</v>
      </c>
    </row>
    <row r="115" ht="20" customHeight="1" spans="1:7">
      <c r="A115" s="5">
        <v>113</v>
      </c>
      <c r="B115" s="5" t="s">
        <v>373</v>
      </c>
      <c r="C115" s="12" t="s">
        <v>374</v>
      </c>
      <c r="D115" s="6" t="s">
        <v>375</v>
      </c>
      <c r="E115" s="7" t="s">
        <v>85</v>
      </c>
      <c r="F115" s="8">
        <v>61.07</v>
      </c>
      <c r="G115" s="5">
        <f>RANK(F115,$F$3:$F$264)</f>
        <v>113</v>
      </c>
    </row>
    <row r="116" ht="20" customHeight="1" spans="1:7">
      <c r="A116" s="5">
        <v>114</v>
      </c>
      <c r="B116" s="5" t="s">
        <v>376</v>
      </c>
      <c r="C116" s="12" t="s">
        <v>377</v>
      </c>
      <c r="D116" s="6" t="s">
        <v>378</v>
      </c>
      <c r="E116" s="7" t="s">
        <v>85</v>
      </c>
      <c r="F116" s="8">
        <v>61.07</v>
      </c>
      <c r="G116" s="5">
        <f>RANK(F116,$F$3:$F$264)</f>
        <v>113</v>
      </c>
    </row>
    <row r="117" ht="20" customHeight="1" spans="1:7">
      <c r="A117" s="5">
        <v>115</v>
      </c>
      <c r="B117" s="5" t="s">
        <v>379</v>
      </c>
      <c r="C117" s="12" t="s">
        <v>380</v>
      </c>
      <c r="D117" s="6" t="s">
        <v>381</v>
      </c>
      <c r="E117" s="7" t="s">
        <v>85</v>
      </c>
      <c r="F117" s="8">
        <v>61.07</v>
      </c>
      <c r="G117" s="5">
        <f>RANK(F117,$F$3:$F$264)</f>
        <v>113</v>
      </c>
    </row>
    <row r="118" ht="20" customHeight="1" spans="1:7">
      <c r="A118" s="5">
        <v>116</v>
      </c>
      <c r="B118" s="5" t="s">
        <v>382</v>
      </c>
      <c r="C118" s="12" t="s">
        <v>9</v>
      </c>
      <c r="D118" s="6" t="s">
        <v>383</v>
      </c>
      <c r="E118" s="7" t="s">
        <v>85</v>
      </c>
      <c r="F118" s="8">
        <v>61.06</v>
      </c>
      <c r="G118" s="5">
        <f>RANK(F118,$F$3:$F$264)</f>
        <v>116</v>
      </c>
    </row>
    <row r="119" ht="20" customHeight="1" spans="1:7">
      <c r="A119" s="5">
        <v>117</v>
      </c>
      <c r="B119" s="5" t="s">
        <v>384</v>
      </c>
      <c r="C119" s="12" t="s">
        <v>306</v>
      </c>
      <c r="D119" s="6" t="s">
        <v>385</v>
      </c>
      <c r="E119" s="7" t="s">
        <v>85</v>
      </c>
      <c r="F119" s="8">
        <v>61</v>
      </c>
      <c r="G119" s="5">
        <f>RANK(F119,$F$3:$F$264)</f>
        <v>117</v>
      </c>
    </row>
    <row r="120" ht="20" customHeight="1" spans="1:7">
      <c r="A120" s="5">
        <v>118</v>
      </c>
      <c r="B120" s="5" t="s">
        <v>386</v>
      </c>
      <c r="C120" s="12" t="s">
        <v>303</v>
      </c>
      <c r="D120" s="6" t="s">
        <v>387</v>
      </c>
      <c r="E120" s="7" t="s">
        <v>85</v>
      </c>
      <c r="F120" s="8">
        <v>60.99</v>
      </c>
      <c r="G120" s="5">
        <f>RANK(F120,$F$3:$F$264)</f>
        <v>118</v>
      </c>
    </row>
    <row r="121" ht="20" customHeight="1" spans="1:7">
      <c r="A121" s="5">
        <v>119</v>
      </c>
      <c r="B121" s="5" t="s">
        <v>388</v>
      </c>
      <c r="C121" s="12" t="s">
        <v>360</v>
      </c>
      <c r="D121" s="6" t="s">
        <v>389</v>
      </c>
      <c r="E121" s="7" t="s">
        <v>85</v>
      </c>
      <c r="F121" s="8">
        <v>60.99</v>
      </c>
      <c r="G121" s="5">
        <f>RANK(F121,$F$3:$F$264)</f>
        <v>118</v>
      </c>
    </row>
    <row r="122" ht="20" customHeight="1" spans="1:7">
      <c r="A122" s="5">
        <v>120</v>
      </c>
      <c r="B122" s="5" t="s">
        <v>390</v>
      </c>
      <c r="C122" s="12" t="s">
        <v>201</v>
      </c>
      <c r="D122" s="6" t="s">
        <v>391</v>
      </c>
      <c r="E122" s="7" t="s">
        <v>85</v>
      </c>
      <c r="F122" s="8">
        <v>60.96</v>
      </c>
      <c r="G122" s="5">
        <f>RANK(F122,$F$3:$F$264)</f>
        <v>120</v>
      </c>
    </row>
    <row r="123" ht="20" customHeight="1" spans="1:7">
      <c r="A123" s="5">
        <v>121</v>
      </c>
      <c r="B123" s="5" t="s">
        <v>392</v>
      </c>
      <c r="C123" s="12" t="s">
        <v>393</v>
      </c>
      <c r="D123" s="6" t="s">
        <v>394</v>
      </c>
      <c r="E123" s="7" t="s">
        <v>85</v>
      </c>
      <c r="F123" s="8">
        <v>60.93</v>
      </c>
      <c r="G123" s="5">
        <f>RANK(F123,$F$3:$F$264)</f>
        <v>121</v>
      </c>
    </row>
    <row r="124" ht="20" customHeight="1" spans="1:7">
      <c r="A124" s="5">
        <v>122</v>
      </c>
      <c r="B124" s="5" t="s">
        <v>395</v>
      </c>
      <c r="C124" s="12" t="s">
        <v>396</v>
      </c>
      <c r="D124" s="6" t="s">
        <v>397</v>
      </c>
      <c r="E124" s="7" t="s">
        <v>85</v>
      </c>
      <c r="F124" s="8">
        <v>60.87</v>
      </c>
      <c r="G124" s="5">
        <f>RANK(F124,$F$3:$F$264)</f>
        <v>122</v>
      </c>
    </row>
    <row r="125" ht="20" customHeight="1" spans="1:7">
      <c r="A125" s="5">
        <v>123</v>
      </c>
      <c r="B125" s="5" t="s">
        <v>398</v>
      </c>
      <c r="C125" s="5" t="s">
        <v>399</v>
      </c>
      <c r="D125" s="6" t="s">
        <v>400</v>
      </c>
      <c r="E125" s="7" t="s">
        <v>85</v>
      </c>
      <c r="F125" s="8">
        <v>60.77</v>
      </c>
      <c r="G125" s="5">
        <f>RANK(F125,$F$3:$F$264)</f>
        <v>123</v>
      </c>
    </row>
    <row r="126" ht="20" customHeight="1" spans="1:7">
      <c r="A126" s="5">
        <v>124</v>
      </c>
      <c r="B126" s="5" t="s">
        <v>401</v>
      </c>
      <c r="C126" s="5" t="s">
        <v>87</v>
      </c>
      <c r="D126" s="6" t="s">
        <v>402</v>
      </c>
      <c r="E126" s="7" t="s">
        <v>85</v>
      </c>
      <c r="F126" s="8">
        <v>60.55</v>
      </c>
      <c r="G126" s="5">
        <f>RANK(F126,$F$3:$F$264)</f>
        <v>124</v>
      </c>
    </row>
    <row r="127" ht="20" customHeight="1" spans="1:7">
      <c r="A127" s="5">
        <v>125</v>
      </c>
      <c r="B127" s="5" t="s">
        <v>403</v>
      </c>
      <c r="C127" s="5" t="s">
        <v>87</v>
      </c>
      <c r="D127" s="6" t="s">
        <v>404</v>
      </c>
      <c r="E127" s="7" t="s">
        <v>85</v>
      </c>
      <c r="F127" s="8">
        <v>60.5</v>
      </c>
      <c r="G127" s="5">
        <f>RANK(F127,$F$3:$F$264)</f>
        <v>125</v>
      </c>
    </row>
    <row r="128" ht="20" customHeight="1" spans="1:7">
      <c r="A128" s="5">
        <v>126</v>
      </c>
      <c r="B128" s="5" t="s">
        <v>405</v>
      </c>
      <c r="C128" s="12" t="s">
        <v>49</v>
      </c>
      <c r="D128" s="6" t="s">
        <v>406</v>
      </c>
      <c r="E128" s="7" t="s">
        <v>85</v>
      </c>
      <c r="F128" s="8">
        <v>60.4</v>
      </c>
      <c r="G128" s="5">
        <f>RANK(F128,$F$3:$F$264)</f>
        <v>126</v>
      </c>
    </row>
    <row r="129" ht="20" customHeight="1" spans="1:7">
      <c r="A129" s="5">
        <v>127</v>
      </c>
      <c r="B129" s="5" t="s">
        <v>407</v>
      </c>
      <c r="C129" s="12" t="s">
        <v>90</v>
      </c>
      <c r="D129" s="6" t="s">
        <v>408</v>
      </c>
      <c r="E129" s="7" t="s">
        <v>85</v>
      </c>
      <c r="F129" s="8">
        <v>60.14</v>
      </c>
      <c r="G129" s="5">
        <f>RANK(F129,$F$3:$F$264)</f>
        <v>127</v>
      </c>
    </row>
    <row r="130" ht="20" customHeight="1" spans="1:7">
      <c r="A130" s="5">
        <v>128</v>
      </c>
      <c r="B130" s="5" t="s">
        <v>409</v>
      </c>
      <c r="C130" s="12" t="s">
        <v>410</v>
      </c>
      <c r="D130" s="6" t="s">
        <v>411</v>
      </c>
      <c r="E130" s="7" t="s">
        <v>85</v>
      </c>
      <c r="F130" s="8">
        <v>60.11</v>
      </c>
      <c r="G130" s="5">
        <f>RANK(F130,$F$3:$F$264)</f>
        <v>128</v>
      </c>
    </row>
    <row r="131" ht="20" customHeight="1" spans="1:7">
      <c r="A131" s="5">
        <v>129</v>
      </c>
      <c r="B131" s="5" t="s">
        <v>412</v>
      </c>
      <c r="C131" s="12" t="s">
        <v>28</v>
      </c>
      <c r="D131" s="6" t="s">
        <v>413</v>
      </c>
      <c r="E131" s="7" t="s">
        <v>85</v>
      </c>
      <c r="F131" s="8">
        <v>60.03</v>
      </c>
      <c r="G131" s="5">
        <f>RANK(F131,$F$3:$F$264)</f>
        <v>129</v>
      </c>
    </row>
    <row r="132" ht="20" customHeight="1" spans="1:7">
      <c r="A132" s="5">
        <v>130</v>
      </c>
      <c r="B132" s="5" t="s">
        <v>414</v>
      </c>
      <c r="C132" s="12" t="s">
        <v>415</v>
      </c>
      <c r="D132" s="6" t="s">
        <v>416</v>
      </c>
      <c r="E132" s="7" t="s">
        <v>85</v>
      </c>
      <c r="F132" s="8">
        <v>59.97</v>
      </c>
      <c r="G132" s="5">
        <f>RANK(F132,$F$3:$F$264)</f>
        <v>130</v>
      </c>
    </row>
    <row r="133" ht="20" customHeight="1" spans="1:7">
      <c r="A133" s="5">
        <v>131</v>
      </c>
      <c r="B133" s="5" t="s">
        <v>417</v>
      </c>
      <c r="C133" s="12" t="s">
        <v>334</v>
      </c>
      <c r="D133" s="6" t="s">
        <v>418</v>
      </c>
      <c r="E133" s="7" t="s">
        <v>85</v>
      </c>
      <c r="F133" s="8">
        <v>59.95</v>
      </c>
      <c r="G133" s="5">
        <f>RANK(F133,$F$3:$F$264)</f>
        <v>131</v>
      </c>
    </row>
    <row r="134" ht="20" customHeight="1" spans="1:7">
      <c r="A134" s="5">
        <v>132</v>
      </c>
      <c r="B134" s="5" t="s">
        <v>419</v>
      </c>
      <c r="C134" s="5" t="s">
        <v>83</v>
      </c>
      <c r="D134" s="6" t="s">
        <v>420</v>
      </c>
      <c r="E134" s="7" t="s">
        <v>85</v>
      </c>
      <c r="F134" s="8">
        <v>59.05</v>
      </c>
      <c r="G134" s="5">
        <f>RANK(F134,$F$3:$F$264)</f>
        <v>132</v>
      </c>
    </row>
    <row r="135" ht="20" customHeight="1" spans="1:7">
      <c r="A135" s="5">
        <v>133</v>
      </c>
      <c r="B135" s="5" t="s">
        <v>421</v>
      </c>
      <c r="C135" s="12" t="s">
        <v>131</v>
      </c>
      <c r="D135" s="6" t="s">
        <v>422</v>
      </c>
      <c r="E135" s="7" t="s">
        <v>85</v>
      </c>
      <c r="F135" s="8">
        <v>59.04</v>
      </c>
      <c r="G135" s="5">
        <f>RANK(F135,$F$3:$F$264)</f>
        <v>133</v>
      </c>
    </row>
    <row r="136" ht="20" customHeight="1" spans="1:7">
      <c r="A136" s="5">
        <v>134</v>
      </c>
      <c r="B136" s="5" t="s">
        <v>423</v>
      </c>
      <c r="C136" s="5" t="s">
        <v>267</v>
      </c>
      <c r="D136" s="6" t="s">
        <v>424</v>
      </c>
      <c r="E136" s="7" t="s">
        <v>85</v>
      </c>
      <c r="F136" s="8">
        <v>59.02</v>
      </c>
      <c r="G136" s="5">
        <f>RANK(F136,$F$3:$F$264)</f>
        <v>134</v>
      </c>
    </row>
    <row r="137" ht="20" customHeight="1" spans="1:7">
      <c r="A137" s="5">
        <v>135</v>
      </c>
      <c r="B137" s="5" t="s">
        <v>425</v>
      </c>
      <c r="C137" s="12" t="s">
        <v>306</v>
      </c>
      <c r="D137" s="6" t="s">
        <v>426</v>
      </c>
      <c r="E137" s="7" t="s">
        <v>85</v>
      </c>
      <c r="F137" s="8">
        <v>58.93</v>
      </c>
      <c r="G137" s="5">
        <f>RANK(F137,$F$3:$F$264)</f>
        <v>135</v>
      </c>
    </row>
    <row r="138" ht="20" customHeight="1" spans="1:7">
      <c r="A138" s="5">
        <v>136</v>
      </c>
      <c r="B138" s="5" t="s">
        <v>427</v>
      </c>
      <c r="C138" s="12" t="s">
        <v>428</v>
      </c>
      <c r="D138" s="6" t="s">
        <v>429</v>
      </c>
      <c r="E138" s="7" t="s">
        <v>85</v>
      </c>
      <c r="F138" s="8">
        <v>58.92</v>
      </c>
      <c r="G138" s="5">
        <f>RANK(F138,$F$3:$F$264)</f>
        <v>136</v>
      </c>
    </row>
    <row r="139" ht="20" customHeight="1" spans="1:7">
      <c r="A139" s="5">
        <v>137</v>
      </c>
      <c r="B139" s="5" t="s">
        <v>430</v>
      </c>
      <c r="C139" s="5" t="s">
        <v>431</v>
      </c>
      <c r="D139" s="6" t="s">
        <v>432</v>
      </c>
      <c r="E139" s="7" t="s">
        <v>85</v>
      </c>
      <c r="F139" s="8">
        <v>58.83</v>
      </c>
      <c r="G139" s="5">
        <f>RANK(F139,$F$3:$F$264)</f>
        <v>137</v>
      </c>
    </row>
    <row r="140" ht="20" customHeight="1" spans="1:7">
      <c r="A140" s="5">
        <v>138</v>
      </c>
      <c r="B140" s="5" t="s">
        <v>433</v>
      </c>
      <c r="C140" s="12" t="s">
        <v>180</v>
      </c>
      <c r="D140" s="6" t="s">
        <v>434</v>
      </c>
      <c r="E140" s="7" t="s">
        <v>85</v>
      </c>
      <c r="F140" s="8">
        <v>58.45</v>
      </c>
      <c r="G140" s="5">
        <f>RANK(F140,$F$3:$F$264)</f>
        <v>138</v>
      </c>
    </row>
    <row r="141" ht="20" customHeight="1" spans="1:7">
      <c r="A141" s="5">
        <v>139</v>
      </c>
      <c r="B141" s="5" t="s">
        <v>435</v>
      </c>
      <c r="C141" s="5" t="s">
        <v>431</v>
      </c>
      <c r="D141" s="6" t="s">
        <v>436</v>
      </c>
      <c r="E141" s="7" t="s">
        <v>85</v>
      </c>
      <c r="F141" s="8">
        <v>58.38</v>
      </c>
      <c r="G141" s="5">
        <f>RANK(F141,$F$3:$F$264)</f>
        <v>139</v>
      </c>
    </row>
    <row r="142" ht="20" customHeight="1" spans="1:7">
      <c r="A142" s="5">
        <v>140</v>
      </c>
      <c r="B142" s="5" t="s">
        <v>437</v>
      </c>
      <c r="C142" s="12" t="s">
        <v>221</v>
      </c>
      <c r="D142" s="6" t="s">
        <v>438</v>
      </c>
      <c r="E142" s="7" t="s">
        <v>85</v>
      </c>
      <c r="F142" s="8">
        <v>58.07</v>
      </c>
      <c r="G142" s="5">
        <f>RANK(F142,$F$3:$F$264)</f>
        <v>140</v>
      </c>
    </row>
    <row r="143" ht="20" customHeight="1" spans="1:7">
      <c r="A143" s="5">
        <v>141</v>
      </c>
      <c r="B143" s="5" t="s">
        <v>439</v>
      </c>
      <c r="C143" s="12" t="s">
        <v>79</v>
      </c>
      <c r="D143" s="6" t="s">
        <v>440</v>
      </c>
      <c r="E143" s="7" t="s">
        <v>85</v>
      </c>
      <c r="F143" s="8">
        <v>58.04</v>
      </c>
      <c r="G143" s="5">
        <f>RANK(F143,$F$3:$F$264)</f>
        <v>141</v>
      </c>
    </row>
    <row r="144" ht="20" customHeight="1" spans="1:7">
      <c r="A144" s="5">
        <v>142</v>
      </c>
      <c r="B144" s="5" t="s">
        <v>441</v>
      </c>
      <c r="C144" s="12" t="s">
        <v>442</v>
      </c>
      <c r="D144" s="6" t="s">
        <v>443</v>
      </c>
      <c r="E144" s="7" t="s">
        <v>85</v>
      </c>
      <c r="F144" s="8">
        <v>57.97</v>
      </c>
      <c r="G144" s="5">
        <f>RANK(F144,$F$3:$F$264)</f>
        <v>142</v>
      </c>
    </row>
    <row r="145" ht="20" customHeight="1" spans="1:7">
      <c r="A145" s="5">
        <v>143</v>
      </c>
      <c r="B145" s="5" t="s">
        <v>444</v>
      </c>
      <c r="C145" s="12" t="s">
        <v>43</v>
      </c>
      <c r="D145" s="6" t="s">
        <v>445</v>
      </c>
      <c r="E145" s="7" t="s">
        <v>85</v>
      </c>
      <c r="F145" s="8">
        <v>57.95</v>
      </c>
      <c r="G145" s="5">
        <f>RANK(F145,$F$3:$F$264)</f>
        <v>143</v>
      </c>
    </row>
    <row r="146" ht="20" customHeight="1" spans="1:7">
      <c r="A146" s="5">
        <v>144</v>
      </c>
      <c r="B146" s="5" t="s">
        <v>446</v>
      </c>
      <c r="C146" s="12" t="s">
        <v>67</v>
      </c>
      <c r="D146" s="6" t="s">
        <v>447</v>
      </c>
      <c r="E146" s="7" t="s">
        <v>85</v>
      </c>
      <c r="F146" s="8">
        <v>57.81</v>
      </c>
      <c r="G146" s="5">
        <f>RANK(F146,$F$3:$F$264)</f>
        <v>144</v>
      </c>
    </row>
    <row r="147" ht="20" customHeight="1" spans="1:7">
      <c r="A147" s="5">
        <v>145</v>
      </c>
      <c r="B147" s="5" t="s">
        <v>448</v>
      </c>
      <c r="C147" s="12" t="s">
        <v>449</v>
      </c>
      <c r="D147" s="6" t="s">
        <v>450</v>
      </c>
      <c r="E147" s="7" t="s">
        <v>85</v>
      </c>
      <c r="F147" s="8">
        <v>57.46</v>
      </c>
      <c r="G147" s="5">
        <f>RANK(F147,$F$3:$F$264)</f>
        <v>145</v>
      </c>
    </row>
    <row r="148" ht="20" customHeight="1" spans="1:7">
      <c r="A148" s="5">
        <v>146</v>
      </c>
      <c r="B148" s="5" t="s">
        <v>451</v>
      </c>
      <c r="C148" s="12" t="s">
        <v>93</v>
      </c>
      <c r="D148" s="6" t="s">
        <v>452</v>
      </c>
      <c r="E148" s="7" t="s">
        <v>85</v>
      </c>
      <c r="F148" s="8">
        <v>57.43</v>
      </c>
      <c r="G148" s="5">
        <f>RANK(F148,$F$3:$F$264)</f>
        <v>146</v>
      </c>
    </row>
    <row r="149" ht="20" customHeight="1" spans="1:7">
      <c r="A149" s="5">
        <v>147</v>
      </c>
      <c r="B149" s="5" t="s">
        <v>453</v>
      </c>
      <c r="C149" s="12" t="s">
        <v>221</v>
      </c>
      <c r="D149" s="6" t="s">
        <v>454</v>
      </c>
      <c r="E149" s="7" t="s">
        <v>85</v>
      </c>
      <c r="F149" s="8">
        <v>57.12</v>
      </c>
      <c r="G149" s="5">
        <f>RANK(F149,$F$3:$F$264)</f>
        <v>147</v>
      </c>
    </row>
    <row r="150" ht="20" customHeight="1" spans="1:7">
      <c r="A150" s="5">
        <v>148</v>
      </c>
      <c r="B150" s="5" t="s">
        <v>455</v>
      </c>
      <c r="C150" s="12" t="s">
        <v>456</v>
      </c>
      <c r="D150" s="6" t="s">
        <v>457</v>
      </c>
      <c r="E150" s="7" t="s">
        <v>85</v>
      </c>
      <c r="F150" s="8">
        <v>57.12</v>
      </c>
      <c r="G150" s="5">
        <f>RANK(F150,$F$3:$F$264)</f>
        <v>147</v>
      </c>
    </row>
    <row r="151" ht="20" customHeight="1" spans="1:7">
      <c r="A151" s="5">
        <v>149</v>
      </c>
      <c r="B151" s="5" t="s">
        <v>458</v>
      </c>
      <c r="C151" s="12" t="s">
        <v>139</v>
      </c>
      <c r="D151" s="6" t="s">
        <v>459</v>
      </c>
      <c r="E151" s="7" t="s">
        <v>85</v>
      </c>
      <c r="F151" s="8">
        <v>57.08</v>
      </c>
      <c r="G151" s="5">
        <f>RANK(F151,$F$3:$F$264)</f>
        <v>149</v>
      </c>
    </row>
    <row r="152" ht="20" customHeight="1" spans="1:7">
      <c r="A152" s="5">
        <v>150</v>
      </c>
      <c r="B152" s="5" t="s">
        <v>460</v>
      </c>
      <c r="C152" s="12" t="s">
        <v>221</v>
      </c>
      <c r="D152" s="6" t="s">
        <v>461</v>
      </c>
      <c r="E152" s="7" t="s">
        <v>85</v>
      </c>
      <c r="F152" s="8">
        <v>57.05</v>
      </c>
      <c r="G152" s="5">
        <f>RANK(F152,$F$3:$F$264)</f>
        <v>150</v>
      </c>
    </row>
    <row r="153" ht="20" customHeight="1" spans="1:7">
      <c r="A153" s="5">
        <v>151</v>
      </c>
      <c r="B153" s="5" t="s">
        <v>462</v>
      </c>
      <c r="C153" s="12" t="s">
        <v>280</v>
      </c>
      <c r="D153" s="6" t="s">
        <v>463</v>
      </c>
      <c r="E153" s="7" t="s">
        <v>85</v>
      </c>
      <c r="F153" s="8">
        <v>56.91</v>
      </c>
      <c r="G153" s="5">
        <f>RANK(F153,$F$3:$F$264)</f>
        <v>151</v>
      </c>
    </row>
    <row r="154" ht="20" customHeight="1" spans="1:7">
      <c r="A154" s="5">
        <v>152</v>
      </c>
      <c r="B154" s="5" t="s">
        <v>464</v>
      </c>
      <c r="C154" s="12" t="s">
        <v>465</v>
      </c>
      <c r="D154" s="6" t="s">
        <v>466</v>
      </c>
      <c r="E154" s="7" t="s">
        <v>85</v>
      </c>
      <c r="F154" s="8">
        <v>56.91</v>
      </c>
      <c r="G154" s="5">
        <f>RANK(F154,$F$3:$F$264)</f>
        <v>151</v>
      </c>
    </row>
    <row r="155" ht="20" customHeight="1" spans="1:7">
      <c r="A155" s="5">
        <v>153</v>
      </c>
      <c r="B155" s="5" t="s">
        <v>467</v>
      </c>
      <c r="C155" s="12" t="s">
        <v>468</v>
      </c>
      <c r="D155" s="6" t="s">
        <v>469</v>
      </c>
      <c r="E155" s="7" t="s">
        <v>85</v>
      </c>
      <c r="F155" s="8">
        <v>56.37</v>
      </c>
      <c r="G155" s="5">
        <f>RANK(F155,$F$3:$F$264)</f>
        <v>153</v>
      </c>
    </row>
    <row r="156" ht="20" customHeight="1" spans="1:7">
      <c r="A156" s="5">
        <v>154</v>
      </c>
      <c r="B156" s="5" t="s">
        <v>470</v>
      </c>
      <c r="C156" s="12" t="s">
        <v>126</v>
      </c>
      <c r="D156" s="6" t="s">
        <v>471</v>
      </c>
      <c r="E156" s="7" t="s">
        <v>85</v>
      </c>
      <c r="F156" s="8">
        <v>56.29</v>
      </c>
      <c r="G156" s="5">
        <f>RANK(F156,$F$3:$F$264)</f>
        <v>154</v>
      </c>
    </row>
    <row r="157" ht="20" customHeight="1" spans="1:7">
      <c r="A157" s="5">
        <v>155</v>
      </c>
      <c r="B157" s="5" t="s">
        <v>472</v>
      </c>
      <c r="C157" s="12" t="s">
        <v>258</v>
      </c>
      <c r="D157" s="6" t="s">
        <v>473</v>
      </c>
      <c r="E157" s="7" t="s">
        <v>85</v>
      </c>
      <c r="F157" s="8">
        <v>56.2</v>
      </c>
      <c r="G157" s="5">
        <f>RANK(F157,$F$3:$F$264)</f>
        <v>155</v>
      </c>
    </row>
    <row r="158" ht="20" customHeight="1" spans="1:7">
      <c r="A158" s="5">
        <v>156</v>
      </c>
      <c r="B158" s="5" t="s">
        <v>474</v>
      </c>
      <c r="C158" s="12" t="s">
        <v>475</v>
      </c>
      <c r="D158" s="6" t="s">
        <v>476</v>
      </c>
      <c r="E158" s="7" t="s">
        <v>85</v>
      </c>
      <c r="F158" s="8">
        <v>56.18</v>
      </c>
      <c r="G158" s="5">
        <f>RANK(F158,$F$3:$F$264)</f>
        <v>156</v>
      </c>
    </row>
    <row r="159" ht="20" customHeight="1" spans="1:7">
      <c r="A159" s="5">
        <v>157</v>
      </c>
      <c r="B159" s="5" t="s">
        <v>477</v>
      </c>
      <c r="C159" s="12" t="s">
        <v>156</v>
      </c>
      <c r="D159" s="6" t="s">
        <v>478</v>
      </c>
      <c r="E159" s="7" t="s">
        <v>85</v>
      </c>
      <c r="F159" s="8">
        <v>56.14</v>
      </c>
      <c r="G159" s="5">
        <f>RANK(F159,$F$3:$F$264)</f>
        <v>157</v>
      </c>
    </row>
    <row r="160" ht="20" customHeight="1" spans="1:7">
      <c r="A160" s="5">
        <v>158</v>
      </c>
      <c r="B160" s="5" t="s">
        <v>479</v>
      </c>
      <c r="C160" s="12" t="s">
        <v>480</v>
      </c>
      <c r="D160" s="6" t="s">
        <v>481</v>
      </c>
      <c r="E160" s="7" t="s">
        <v>85</v>
      </c>
      <c r="F160" s="8">
        <v>56.1</v>
      </c>
      <c r="G160" s="5">
        <f>RANK(F160,$F$3:$F$264)</f>
        <v>158</v>
      </c>
    </row>
    <row r="161" ht="20" customHeight="1" spans="1:7">
      <c r="A161" s="5">
        <v>159</v>
      </c>
      <c r="B161" s="5" t="s">
        <v>482</v>
      </c>
      <c r="C161" s="12" t="s">
        <v>483</v>
      </c>
      <c r="D161" s="6" t="s">
        <v>484</v>
      </c>
      <c r="E161" s="7" t="s">
        <v>85</v>
      </c>
      <c r="F161" s="8">
        <v>55.92</v>
      </c>
      <c r="G161" s="5">
        <f>RANK(F161,$F$3:$F$264)</f>
        <v>159</v>
      </c>
    </row>
    <row r="162" ht="20" customHeight="1" spans="1:7">
      <c r="A162" s="5">
        <v>160</v>
      </c>
      <c r="B162" s="5" t="s">
        <v>485</v>
      </c>
      <c r="C162" s="12" t="s">
        <v>371</v>
      </c>
      <c r="D162" s="6" t="s">
        <v>486</v>
      </c>
      <c r="E162" s="7" t="s">
        <v>85</v>
      </c>
      <c r="F162" s="8">
        <v>55.89</v>
      </c>
      <c r="G162" s="5">
        <f>RANK(F162,$F$3:$F$264)</f>
        <v>160</v>
      </c>
    </row>
    <row r="163" ht="20" customHeight="1" spans="1:7">
      <c r="A163" s="5">
        <v>161</v>
      </c>
      <c r="B163" s="5" t="s">
        <v>487</v>
      </c>
      <c r="C163" s="12" t="s">
        <v>488</v>
      </c>
      <c r="D163" s="6" t="s">
        <v>489</v>
      </c>
      <c r="E163" s="7" t="s">
        <v>85</v>
      </c>
      <c r="F163" s="8">
        <v>55.88</v>
      </c>
      <c r="G163" s="5">
        <f>RANK(F163,$F$3:$F$264)</f>
        <v>161</v>
      </c>
    </row>
    <row r="164" ht="20" customHeight="1" spans="1:7">
      <c r="A164" s="5">
        <v>162</v>
      </c>
      <c r="B164" s="5" t="s">
        <v>490</v>
      </c>
      <c r="C164" s="12" t="s">
        <v>126</v>
      </c>
      <c r="D164" s="6" t="s">
        <v>491</v>
      </c>
      <c r="E164" s="7" t="s">
        <v>85</v>
      </c>
      <c r="F164" s="8">
        <v>55.83</v>
      </c>
      <c r="G164" s="5">
        <f>RANK(F164,$F$3:$F$264)</f>
        <v>162</v>
      </c>
    </row>
    <row r="165" ht="20" customHeight="1" spans="1:7">
      <c r="A165" s="5">
        <v>163</v>
      </c>
      <c r="B165" s="5" t="s">
        <v>492</v>
      </c>
      <c r="C165" s="12" t="s">
        <v>156</v>
      </c>
      <c r="D165" s="6" t="s">
        <v>493</v>
      </c>
      <c r="E165" s="7" t="s">
        <v>85</v>
      </c>
      <c r="F165" s="8">
        <v>55.82</v>
      </c>
      <c r="G165" s="5">
        <f>RANK(F165,$F$3:$F$264)</f>
        <v>163</v>
      </c>
    </row>
    <row r="166" ht="20" customHeight="1" spans="1:7">
      <c r="A166" s="5">
        <v>164</v>
      </c>
      <c r="B166" s="5" t="s">
        <v>494</v>
      </c>
      <c r="C166" s="12" t="s">
        <v>232</v>
      </c>
      <c r="D166" s="6" t="s">
        <v>495</v>
      </c>
      <c r="E166" s="7" t="s">
        <v>85</v>
      </c>
      <c r="F166" s="8">
        <v>55.79</v>
      </c>
      <c r="G166" s="5">
        <f>RANK(F166,$F$3:$F$264)</f>
        <v>164</v>
      </c>
    </row>
    <row r="167" ht="20" customHeight="1" spans="1:7">
      <c r="A167" s="5">
        <v>165</v>
      </c>
      <c r="B167" s="5" t="s">
        <v>496</v>
      </c>
      <c r="C167" s="12" t="s">
        <v>497</v>
      </c>
      <c r="D167" s="6" t="s">
        <v>498</v>
      </c>
      <c r="E167" s="7" t="s">
        <v>85</v>
      </c>
      <c r="F167" s="8">
        <v>55.35</v>
      </c>
      <c r="G167" s="5">
        <f>RANK(F167,$F$3:$F$264)</f>
        <v>165</v>
      </c>
    </row>
    <row r="168" ht="20" customHeight="1" spans="1:7">
      <c r="A168" s="5">
        <v>166</v>
      </c>
      <c r="B168" s="5" t="s">
        <v>499</v>
      </c>
      <c r="C168" s="5" t="s">
        <v>83</v>
      </c>
      <c r="D168" s="6" t="s">
        <v>500</v>
      </c>
      <c r="E168" s="7" t="s">
        <v>85</v>
      </c>
      <c r="F168" s="8">
        <v>55.01</v>
      </c>
      <c r="G168" s="5">
        <f>RANK(F168,$F$3:$F$264)</f>
        <v>166</v>
      </c>
    </row>
    <row r="169" ht="20" customHeight="1" spans="1:7">
      <c r="A169" s="5">
        <v>167</v>
      </c>
      <c r="B169" s="5" t="s">
        <v>501</v>
      </c>
      <c r="C169" s="12" t="s">
        <v>502</v>
      </c>
      <c r="D169" s="6" t="s">
        <v>503</v>
      </c>
      <c r="E169" s="7" t="s">
        <v>85</v>
      </c>
      <c r="F169" s="8">
        <v>55</v>
      </c>
      <c r="G169" s="5">
        <f>RANK(F169,$F$3:$F$264)</f>
        <v>167</v>
      </c>
    </row>
    <row r="170" ht="20" customHeight="1" spans="1:7">
      <c r="A170" s="5">
        <v>168</v>
      </c>
      <c r="B170" s="5" t="s">
        <v>504</v>
      </c>
      <c r="C170" s="12" t="s">
        <v>221</v>
      </c>
      <c r="D170" s="6" t="s">
        <v>505</v>
      </c>
      <c r="E170" s="7" t="s">
        <v>85</v>
      </c>
      <c r="F170" s="8">
        <v>55</v>
      </c>
      <c r="G170" s="5">
        <f>RANK(F170,$F$3:$F$264)</f>
        <v>167</v>
      </c>
    </row>
    <row r="171" ht="20" customHeight="1" spans="1:7">
      <c r="A171" s="5">
        <v>169</v>
      </c>
      <c r="B171" s="5" t="s">
        <v>506</v>
      </c>
      <c r="C171" s="12" t="s">
        <v>212</v>
      </c>
      <c r="D171" s="6" t="s">
        <v>507</v>
      </c>
      <c r="E171" s="7" t="s">
        <v>85</v>
      </c>
      <c r="F171" s="8">
        <v>55</v>
      </c>
      <c r="G171" s="5">
        <f>RANK(F171,$F$3:$F$264)</f>
        <v>167</v>
      </c>
    </row>
    <row r="172" ht="20" customHeight="1" spans="1:7">
      <c r="A172" s="5">
        <v>170</v>
      </c>
      <c r="B172" s="5" t="s">
        <v>508</v>
      </c>
      <c r="C172" s="5" t="s">
        <v>96</v>
      </c>
      <c r="D172" s="6" t="s">
        <v>509</v>
      </c>
      <c r="E172" s="7" t="s">
        <v>85</v>
      </c>
      <c r="F172" s="8">
        <v>54.97</v>
      </c>
      <c r="G172" s="5">
        <f>RANK(F172,$F$3:$F$264)</f>
        <v>170</v>
      </c>
    </row>
    <row r="173" ht="20" customHeight="1" spans="1:7">
      <c r="A173" s="5">
        <v>171</v>
      </c>
      <c r="B173" s="5" t="s">
        <v>510</v>
      </c>
      <c r="C173" s="12" t="s">
        <v>511</v>
      </c>
      <c r="D173" s="6" t="s">
        <v>512</v>
      </c>
      <c r="E173" s="7" t="s">
        <v>85</v>
      </c>
      <c r="F173" s="8">
        <v>54.92</v>
      </c>
      <c r="G173" s="5">
        <f>RANK(F173,$F$3:$F$264)</f>
        <v>171</v>
      </c>
    </row>
    <row r="174" ht="20" customHeight="1" spans="1:7">
      <c r="A174" s="5">
        <v>172</v>
      </c>
      <c r="B174" s="5" t="s">
        <v>513</v>
      </c>
      <c r="C174" s="12" t="s">
        <v>201</v>
      </c>
      <c r="D174" s="6" t="s">
        <v>514</v>
      </c>
      <c r="E174" s="7" t="s">
        <v>85</v>
      </c>
      <c r="F174" s="8">
        <v>54.88</v>
      </c>
      <c r="G174" s="5">
        <f>RANK(F174,$F$3:$F$264)</f>
        <v>172</v>
      </c>
    </row>
    <row r="175" ht="20" customHeight="1" spans="1:7">
      <c r="A175" s="5">
        <v>173</v>
      </c>
      <c r="B175" s="5" t="s">
        <v>515</v>
      </c>
      <c r="C175" s="12" t="s">
        <v>516</v>
      </c>
      <c r="D175" s="6" t="s">
        <v>517</v>
      </c>
      <c r="E175" s="7" t="s">
        <v>85</v>
      </c>
      <c r="F175" s="8">
        <v>54.82</v>
      </c>
      <c r="G175" s="5">
        <f>RANK(F175,$F$3:$F$264)</f>
        <v>173</v>
      </c>
    </row>
    <row r="176" ht="20" customHeight="1" spans="1:7">
      <c r="A176" s="5">
        <v>174</v>
      </c>
      <c r="B176" s="5" t="s">
        <v>518</v>
      </c>
      <c r="C176" s="12" t="s">
        <v>519</v>
      </c>
      <c r="D176" s="6" t="s">
        <v>520</v>
      </c>
      <c r="E176" s="7" t="s">
        <v>85</v>
      </c>
      <c r="F176" s="8">
        <v>54.8</v>
      </c>
      <c r="G176" s="5">
        <f>RANK(F176,$F$3:$F$264)</f>
        <v>174</v>
      </c>
    </row>
    <row r="177" ht="20" customHeight="1" spans="1:7">
      <c r="A177" s="5">
        <v>175</v>
      </c>
      <c r="B177" s="5" t="s">
        <v>521</v>
      </c>
      <c r="C177" s="12" t="s">
        <v>131</v>
      </c>
      <c r="D177" s="6" t="s">
        <v>522</v>
      </c>
      <c r="E177" s="7" t="s">
        <v>85</v>
      </c>
      <c r="F177" s="8">
        <v>54.71</v>
      </c>
      <c r="G177" s="5">
        <f>RANK(F177,$F$3:$F$264)</f>
        <v>175</v>
      </c>
    </row>
    <row r="178" ht="20" customHeight="1" spans="1:7">
      <c r="A178" s="5">
        <v>176</v>
      </c>
      <c r="B178" s="5" t="s">
        <v>523</v>
      </c>
      <c r="C178" s="12" t="s">
        <v>524</v>
      </c>
      <c r="D178" s="6" t="s">
        <v>525</v>
      </c>
      <c r="E178" s="7" t="s">
        <v>85</v>
      </c>
      <c r="F178" s="8">
        <v>54.05</v>
      </c>
      <c r="G178" s="5">
        <f>RANK(F178,$F$3:$F$264)</f>
        <v>176</v>
      </c>
    </row>
    <row r="179" ht="20" customHeight="1" spans="1:7">
      <c r="A179" s="5">
        <v>177</v>
      </c>
      <c r="B179" s="5" t="s">
        <v>526</v>
      </c>
      <c r="C179" s="5" t="s">
        <v>527</v>
      </c>
      <c r="D179" s="6" t="s">
        <v>528</v>
      </c>
      <c r="E179" s="7" t="s">
        <v>85</v>
      </c>
      <c r="F179" s="8">
        <v>54.04</v>
      </c>
      <c r="G179" s="5">
        <f>RANK(F179,$F$3:$F$264)</f>
        <v>177</v>
      </c>
    </row>
    <row r="180" ht="20" customHeight="1" spans="1:7">
      <c r="A180" s="5">
        <v>178</v>
      </c>
      <c r="B180" s="5" t="s">
        <v>529</v>
      </c>
      <c r="C180" s="12" t="s">
        <v>165</v>
      </c>
      <c r="D180" s="6" t="s">
        <v>530</v>
      </c>
      <c r="E180" s="7" t="s">
        <v>85</v>
      </c>
      <c r="F180" s="8">
        <v>54.03</v>
      </c>
      <c r="G180" s="5">
        <f>RANK(F180,$F$3:$F$264)</f>
        <v>178</v>
      </c>
    </row>
    <row r="181" ht="20" customHeight="1" spans="1:7">
      <c r="A181" s="5">
        <v>179</v>
      </c>
      <c r="B181" s="5" t="s">
        <v>531</v>
      </c>
      <c r="C181" s="12" t="s">
        <v>532</v>
      </c>
      <c r="D181" s="6" t="s">
        <v>533</v>
      </c>
      <c r="E181" s="7" t="s">
        <v>85</v>
      </c>
      <c r="F181" s="8">
        <v>53.99</v>
      </c>
      <c r="G181" s="5">
        <f>RANK(F181,$F$3:$F$264)</f>
        <v>179</v>
      </c>
    </row>
    <row r="182" ht="20" customHeight="1" spans="1:7">
      <c r="A182" s="5">
        <v>180</v>
      </c>
      <c r="B182" s="5" t="s">
        <v>534</v>
      </c>
      <c r="C182" s="12" t="s">
        <v>535</v>
      </c>
      <c r="D182" s="6" t="s">
        <v>536</v>
      </c>
      <c r="E182" s="7" t="s">
        <v>85</v>
      </c>
      <c r="F182" s="8">
        <v>53.98</v>
      </c>
      <c r="G182" s="5">
        <f>RANK(F182,$F$3:$F$264)</f>
        <v>180</v>
      </c>
    </row>
    <row r="183" ht="20" customHeight="1" spans="1:7">
      <c r="A183" s="5">
        <v>181</v>
      </c>
      <c r="B183" s="5" t="s">
        <v>537</v>
      </c>
      <c r="C183" s="12" t="s">
        <v>538</v>
      </c>
      <c r="D183" s="6" t="s">
        <v>539</v>
      </c>
      <c r="E183" s="7" t="s">
        <v>85</v>
      </c>
      <c r="F183" s="8">
        <v>53.98</v>
      </c>
      <c r="G183" s="5">
        <f>RANK(F183,$F$3:$F$264)</f>
        <v>180</v>
      </c>
    </row>
    <row r="184" ht="20" customHeight="1" spans="1:7">
      <c r="A184" s="5">
        <v>182</v>
      </c>
      <c r="B184" s="5" t="s">
        <v>540</v>
      </c>
      <c r="C184" s="12" t="s">
        <v>121</v>
      </c>
      <c r="D184" s="6" t="s">
        <v>541</v>
      </c>
      <c r="E184" s="7" t="s">
        <v>85</v>
      </c>
      <c r="F184" s="8">
        <v>53.97</v>
      </c>
      <c r="G184" s="5">
        <f>RANK(F184,$F$3:$F$264)</f>
        <v>182</v>
      </c>
    </row>
    <row r="185" ht="20" customHeight="1" spans="1:7">
      <c r="A185" s="5">
        <v>183</v>
      </c>
      <c r="B185" s="5" t="s">
        <v>542</v>
      </c>
      <c r="C185" s="12" t="s">
        <v>118</v>
      </c>
      <c r="D185" s="6" t="s">
        <v>543</v>
      </c>
      <c r="E185" s="7" t="s">
        <v>85</v>
      </c>
      <c r="F185" s="8">
        <v>53.93</v>
      </c>
      <c r="G185" s="5">
        <f>RANK(F185,$F$3:$F$264)</f>
        <v>183</v>
      </c>
    </row>
    <row r="186" ht="20" customHeight="1" spans="1:7">
      <c r="A186" s="5">
        <v>184</v>
      </c>
      <c r="B186" s="5" t="s">
        <v>544</v>
      </c>
      <c r="C186" s="12" t="s">
        <v>415</v>
      </c>
      <c r="D186" s="6" t="s">
        <v>545</v>
      </c>
      <c r="E186" s="7" t="s">
        <v>85</v>
      </c>
      <c r="F186" s="8">
        <v>53.89</v>
      </c>
      <c r="G186" s="5">
        <f>RANK(F186,$F$3:$F$264)</f>
        <v>184</v>
      </c>
    </row>
    <row r="187" ht="20" customHeight="1" spans="1:7">
      <c r="A187" s="5">
        <v>185</v>
      </c>
      <c r="B187" s="5" t="s">
        <v>546</v>
      </c>
      <c r="C187" s="12" t="s">
        <v>547</v>
      </c>
      <c r="D187" s="6" t="s">
        <v>548</v>
      </c>
      <c r="E187" s="7" t="s">
        <v>85</v>
      </c>
      <c r="F187" s="8">
        <v>53.78</v>
      </c>
      <c r="G187" s="5">
        <f>RANK(F187,$F$3:$F$264)</f>
        <v>185</v>
      </c>
    </row>
    <row r="188" ht="20" customHeight="1" spans="1:7">
      <c r="A188" s="5">
        <v>186</v>
      </c>
      <c r="B188" s="5" t="s">
        <v>549</v>
      </c>
      <c r="C188" s="12" t="s">
        <v>142</v>
      </c>
      <c r="D188" s="6" t="s">
        <v>550</v>
      </c>
      <c r="E188" s="7" t="s">
        <v>85</v>
      </c>
      <c r="F188" s="8">
        <v>53.56</v>
      </c>
      <c r="G188" s="5">
        <f>RANK(F188,$F$3:$F$264)</f>
        <v>186</v>
      </c>
    </row>
    <row r="189" ht="20" customHeight="1" spans="1:7">
      <c r="A189" s="5">
        <v>187</v>
      </c>
      <c r="B189" s="5" t="s">
        <v>551</v>
      </c>
      <c r="C189" s="12" t="s">
        <v>180</v>
      </c>
      <c r="D189" s="6" t="s">
        <v>552</v>
      </c>
      <c r="E189" s="7" t="s">
        <v>85</v>
      </c>
      <c r="F189" s="8">
        <v>53.43</v>
      </c>
      <c r="G189" s="5">
        <f>RANK(F189,$F$3:$F$264)</f>
        <v>187</v>
      </c>
    </row>
    <row r="190" ht="20" customHeight="1" spans="1:7">
      <c r="A190" s="5">
        <v>188</v>
      </c>
      <c r="B190" s="5" t="s">
        <v>553</v>
      </c>
      <c r="C190" s="12" t="s">
        <v>73</v>
      </c>
      <c r="D190" s="6" t="s">
        <v>554</v>
      </c>
      <c r="E190" s="7" t="s">
        <v>85</v>
      </c>
      <c r="F190" s="8">
        <v>52.98</v>
      </c>
      <c r="G190" s="5">
        <f>RANK(F190,$F$3:$F$264)</f>
        <v>188</v>
      </c>
    </row>
    <row r="191" ht="20" customHeight="1" spans="1:7">
      <c r="A191" s="5">
        <v>189</v>
      </c>
      <c r="B191" s="5" t="s">
        <v>555</v>
      </c>
      <c r="C191" s="12" t="s">
        <v>131</v>
      </c>
      <c r="D191" s="6" t="s">
        <v>556</v>
      </c>
      <c r="E191" s="7" t="s">
        <v>85</v>
      </c>
      <c r="F191" s="8">
        <v>52.93</v>
      </c>
      <c r="G191" s="5">
        <f>RANK(F191,$F$3:$F$264)</f>
        <v>189</v>
      </c>
    </row>
    <row r="192" ht="20" customHeight="1" spans="1:7">
      <c r="A192" s="5">
        <v>190</v>
      </c>
      <c r="B192" s="5" t="s">
        <v>557</v>
      </c>
      <c r="C192" s="12" t="s">
        <v>337</v>
      </c>
      <c r="D192" s="6" t="s">
        <v>558</v>
      </c>
      <c r="E192" s="7" t="s">
        <v>85</v>
      </c>
      <c r="F192" s="8">
        <v>52.85</v>
      </c>
      <c r="G192" s="5">
        <f>RANK(F192,$F$3:$F$264)</f>
        <v>190</v>
      </c>
    </row>
    <row r="193" ht="20" customHeight="1" spans="1:7">
      <c r="A193" s="5">
        <v>191</v>
      </c>
      <c r="B193" s="5" t="s">
        <v>559</v>
      </c>
      <c r="C193" s="12" t="s">
        <v>90</v>
      </c>
      <c r="D193" s="6" t="s">
        <v>560</v>
      </c>
      <c r="E193" s="7" t="s">
        <v>85</v>
      </c>
      <c r="F193" s="8">
        <v>52.52</v>
      </c>
      <c r="G193" s="5">
        <f>RANK(F193,$F$3:$F$264)</f>
        <v>191</v>
      </c>
    </row>
    <row r="194" ht="20" customHeight="1" spans="1:7">
      <c r="A194" s="5">
        <v>192</v>
      </c>
      <c r="B194" s="5" t="s">
        <v>561</v>
      </c>
      <c r="C194" s="12" t="s">
        <v>201</v>
      </c>
      <c r="D194" s="6" t="s">
        <v>562</v>
      </c>
      <c r="E194" s="7" t="s">
        <v>85</v>
      </c>
      <c r="F194" s="8">
        <v>52.37</v>
      </c>
      <c r="G194" s="5">
        <f>RANK(F194,$F$3:$F$264)</f>
        <v>192</v>
      </c>
    </row>
    <row r="195" ht="20" customHeight="1" spans="1:7">
      <c r="A195" s="5">
        <v>193</v>
      </c>
      <c r="B195" s="5" t="s">
        <v>563</v>
      </c>
      <c r="C195" s="12" t="s">
        <v>480</v>
      </c>
      <c r="D195" s="6" t="s">
        <v>564</v>
      </c>
      <c r="E195" s="7" t="s">
        <v>85</v>
      </c>
      <c r="F195" s="8">
        <v>52.05</v>
      </c>
      <c r="G195" s="5">
        <f>RANK(F195,$F$3:$F$264)</f>
        <v>193</v>
      </c>
    </row>
    <row r="196" ht="20" customHeight="1" spans="1:7">
      <c r="A196" s="5">
        <v>194</v>
      </c>
      <c r="B196" s="5" t="s">
        <v>565</v>
      </c>
      <c r="C196" s="12" t="s">
        <v>566</v>
      </c>
      <c r="D196" s="6" t="s">
        <v>567</v>
      </c>
      <c r="E196" s="7" t="s">
        <v>85</v>
      </c>
      <c r="F196" s="8">
        <v>51.98</v>
      </c>
      <c r="G196" s="5">
        <f>RANK(F196,$F$3:$F$264)</f>
        <v>194</v>
      </c>
    </row>
    <row r="197" ht="20" customHeight="1" spans="1:7">
      <c r="A197" s="5">
        <v>195</v>
      </c>
      <c r="B197" s="5" t="s">
        <v>568</v>
      </c>
      <c r="C197" s="12" t="s">
        <v>569</v>
      </c>
      <c r="D197" s="6" t="s">
        <v>570</v>
      </c>
      <c r="E197" s="7" t="s">
        <v>85</v>
      </c>
      <c r="F197" s="8">
        <v>51.94</v>
      </c>
      <c r="G197" s="5">
        <f>RANK(F197,$F$3:$F$264)</f>
        <v>195</v>
      </c>
    </row>
    <row r="198" ht="20" customHeight="1" spans="1:7">
      <c r="A198" s="5">
        <v>196</v>
      </c>
      <c r="B198" s="5" t="s">
        <v>571</v>
      </c>
      <c r="C198" s="12" t="s">
        <v>221</v>
      </c>
      <c r="D198" s="6" t="s">
        <v>572</v>
      </c>
      <c r="E198" s="7" t="s">
        <v>85</v>
      </c>
      <c r="F198" s="8">
        <v>51.88</v>
      </c>
      <c r="G198" s="5">
        <f>RANK(F198,$F$3:$F$264)</f>
        <v>196</v>
      </c>
    </row>
    <row r="199" ht="20" customHeight="1" spans="1:7">
      <c r="A199" s="5">
        <v>197</v>
      </c>
      <c r="B199" s="5" t="s">
        <v>573</v>
      </c>
      <c r="C199" s="12" t="s">
        <v>37</v>
      </c>
      <c r="D199" s="6" t="s">
        <v>574</v>
      </c>
      <c r="E199" s="7" t="s">
        <v>85</v>
      </c>
      <c r="F199" s="8">
        <v>51.8</v>
      </c>
      <c r="G199" s="5">
        <f>RANK(F199,$F$3:$F$264)</f>
        <v>197</v>
      </c>
    </row>
    <row r="200" ht="20" customHeight="1" spans="1:7">
      <c r="A200" s="5">
        <v>198</v>
      </c>
      <c r="B200" s="5" t="s">
        <v>575</v>
      </c>
      <c r="C200" s="12" t="s">
        <v>576</v>
      </c>
      <c r="D200" s="6" t="s">
        <v>577</v>
      </c>
      <c r="E200" s="7" t="s">
        <v>85</v>
      </c>
      <c r="F200" s="8">
        <v>51.44</v>
      </c>
      <c r="G200" s="5">
        <f>RANK(F200,$F$3:$F$264)</f>
        <v>198</v>
      </c>
    </row>
    <row r="201" ht="20" customHeight="1" spans="1:7">
      <c r="A201" s="5">
        <v>199</v>
      </c>
      <c r="B201" s="5" t="s">
        <v>578</v>
      </c>
      <c r="C201" s="12" t="s">
        <v>579</v>
      </c>
      <c r="D201" s="6" t="s">
        <v>580</v>
      </c>
      <c r="E201" s="7" t="s">
        <v>85</v>
      </c>
      <c r="F201" s="8">
        <v>51.04</v>
      </c>
      <c r="G201" s="5">
        <f>RANK(F201,$F$3:$F$264)</f>
        <v>199</v>
      </c>
    </row>
    <row r="202" ht="20" customHeight="1" spans="1:7">
      <c r="A202" s="5">
        <v>200</v>
      </c>
      <c r="B202" s="5" t="s">
        <v>581</v>
      </c>
      <c r="C202" s="12" t="s">
        <v>93</v>
      </c>
      <c r="D202" s="6" t="s">
        <v>582</v>
      </c>
      <c r="E202" s="7" t="s">
        <v>85</v>
      </c>
      <c r="F202" s="8">
        <v>50.96</v>
      </c>
      <c r="G202" s="5">
        <f>RANK(F202,$F$3:$F$264)</f>
        <v>200</v>
      </c>
    </row>
    <row r="203" ht="20" customHeight="1" spans="1:7">
      <c r="A203" s="5">
        <v>201</v>
      </c>
      <c r="B203" s="5" t="s">
        <v>320</v>
      </c>
      <c r="C203" s="12" t="s">
        <v>583</v>
      </c>
      <c r="D203" s="6" t="s">
        <v>584</v>
      </c>
      <c r="E203" s="7" t="s">
        <v>85</v>
      </c>
      <c r="F203" s="8">
        <v>50.94</v>
      </c>
      <c r="G203" s="5">
        <f>RANK(F203,$F$3:$F$264)</f>
        <v>201</v>
      </c>
    </row>
    <row r="204" ht="20" customHeight="1" spans="1:7">
      <c r="A204" s="5">
        <v>202</v>
      </c>
      <c r="B204" s="5" t="s">
        <v>585</v>
      </c>
      <c r="C204" s="12" t="s">
        <v>118</v>
      </c>
      <c r="D204" s="6" t="s">
        <v>586</v>
      </c>
      <c r="E204" s="7" t="s">
        <v>85</v>
      </c>
      <c r="F204" s="8">
        <v>50.87</v>
      </c>
      <c r="G204" s="5">
        <f>RANK(F204,$F$3:$F$264)</f>
        <v>202</v>
      </c>
    </row>
    <row r="205" ht="20" customHeight="1" spans="1:7">
      <c r="A205" s="5">
        <v>203</v>
      </c>
      <c r="B205" s="5" t="s">
        <v>587</v>
      </c>
      <c r="C205" s="12" t="s">
        <v>480</v>
      </c>
      <c r="D205" s="6" t="s">
        <v>588</v>
      </c>
      <c r="E205" s="7" t="s">
        <v>85</v>
      </c>
      <c r="F205" s="8">
        <v>50.85</v>
      </c>
      <c r="G205" s="5">
        <f>RANK(F205,$F$3:$F$264)</f>
        <v>203</v>
      </c>
    </row>
    <row r="206" ht="20" customHeight="1" spans="1:7">
      <c r="A206" s="5">
        <v>204</v>
      </c>
      <c r="B206" s="5" t="s">
        <v>589</v>
      </c>
      <c r="C206" s="12" t="s">
        <v>67</v>
      </c>
      <c r="D206" s="6" t="s">
        <v>590</v>
      </c>
      <c r="E206" s="7" t="s">
        <v>85</v>
      </c>
      <c r="F206" s="8">
        <v>50.79</v>
      </c>
      <c r="G206" s="5">
        <f>RANK(F206,$F$3:$F$264)</f>
        <v>204</v>
      </c>
    </row>
    <row r="207" ht="20" customHeight="1" spans="1:7">
      <c r="A207" s="5">
        <v>205</v>
      </c>
      <c r="B207" s="5" t="s">
        <v>591</v>
      </c>
      <c r="C207" s="12" t="s">
        <v>43</v>
      </c>
      <c r="D207" s="6" t="s">
        <v>592</v>
      </c>
      <c r="E207" s="7" t="s">
        <v>85</v>
      </c>
      <c r="F207" s="8">
        <v>50.71</v>
      </c>
      <c r="G207" s="5">
        <f>RANK(F207,$F$3:$F$264)</f>
        <v>205</v>
      </c>
    </row>
    <row r="208" ht="20" customHeight="1" spans="1:7">
      <c r="A208" s="5">
        <v>206</v>
      </c>
      <c r="B208" s="5" t="s">
        <v>593</v>
      </c>
      <c r="C208" s="12" t="s">
        <v>289</v>
      </c>
      <c r="D208" s="6" t="s">
        <v>594</v>
      </c>
      <c r="E208" s="7" t="s">
        <v>85</v>
      </c>
      <c r="F208" s="8">
        <v>50.38</v>
      </c>
      <c r="G208" s="5">
        <f>RANK(F208,$F$3:$F$264)</f>
        <v>206</v>
      </c>
    </row>
    <row r="209" ht="20" customHeight="1" spans="1:7">
      <c r="A209" s="5">
        <v>207</v>
      </c>
      <c r="B209" s="5" t="s">
        <v>595</v>
      </c>
      <c r="C209" s="5" t="s">
        <v>159</v>
      </c>
      <c r="D209" s="6" t="s">
        <v>596</v>
      </c>
      <c r="E209" s="7" t="s">
        <v>85</v>
      </c>
      <c r="F209" s="8">
        <v>50.22</v>
      </c>
      <c r="G209" s="5">
        <f>RANK(F209,$F$3:$F$264)</f>
        <v>207</v>
      </c>
    </row>
    <row r="210" ht="20" customHeight="1" spans="1:7">
      <c r="A210" s="5">
        <v>208</v>
      </c>
      <c r="B210" s="5" t="s">
        <v>597</v>
      </c>
      <c r="C210" s="12" t="s">
        <v>168</v>
      </c>
      <c r="D210" s="6" t="s">
        <v>598</v>
      </c>
      <c r="E210" s="7" t="s">
        <v>85</v>
      </c>
      <c r="F210" s="8">
        <v>49.99</v>
      </c>
      <c r="G210" s="5">
        <f>RANK(F210,$F$3:$F$264)</f>
        <v>208</v>
      </c>
    </row>
    <row r="211" ht="20" customHeight="1" spans="1:7">
      <c r="A211" s="5">
        <v>209</v>
      </c>
      <c r="B211" s="5" t="s">
        <v>599</v>
      </c>
      <c r="C211" s="12" t="s">
        <v>104</v>
      </c>
      <c r="D211" s="6" t="s">
        <v>600</v>
      </c>
      <c r="E211" s="7" t="s">
        <v>85</v>
      </c>
      <c r="F211" s="8">
        <v>49.95</v>
      </c>
      <c r="G211" s="5">
        <f>RANK(F211,$F$3:$F$264)</f>
        <v>209</v>
      </c>
    </row>
    <row r="212" ht="20" customHeight="1" spans="1:7">
      <c r="A212" s="5">
        <v>210</v>
      </c>
      <c r="B212" s="5" t="s">
        <v>601</v>
      </c>
      <c r="C212" s="12" t="s">
        <v>121</v>
      </c>
      <c r="D212" s="6" t="s">
        <v>602</v>
      </c>
      <c r="E212" s="7" t="s">
        <v>85</v>
      </c>
      <c r="F212" s="8">
        <v>49.94</v>
      </c>
      <c r="G212" s="5">
        <f>RANK(F212,$F$3:$F$264)</f>
        <v>210</v>
      </c>
    </row>
    <row r="213" ht="20" customHeight="1" spans="1:7">
      <c r="A213" s="5">
        <v>211</v>
      </c>
      <c r="B213" s="5" t="s">
        <v>603</v>
      </c>
      <c r="C213" s="12" t="s">
        <v>156</v>
      </c>
      <c r="D213" s="6" t="s">
        <v>604</v>
      </c>
      <c r="E213" s="7" t="s">
        <v>85</v>
      </c>
      <c r="F213" s="8">
        <v>49.84</v>
      </c>
      <c r="G213" s="5">
        <f>RANK(F213,$F$3:$F$264)</f>
        <v>211</v>
      </c>
    </row>
    <row r="214" ht="20" customHeight="1" spans="1:7">
      <c r="A214" s="5">
        <v>212</v>
      </c>
      <c r="B214" s="5" t="s">
        <v>605</v>
      </c>
      <c r="C214" s="12" t="s">
        <v>538</v>
      </c>
      <c r="D214" s="6" t="s">
        <v>606</v>
      </c>
      <c r="E214" s="7" t="s">
        <v>85</v>
      </c>
      <c r="F214" s="8">
        <v>49.66</v>
      </c>
      <c r="G214" s="5">
        <f>RANK(F214,$F$3:$F$264)</f>
        <v>212</v>
      </c>
    </row>
    <row r="215" ht="20" customHeight="1" spans="1:7">
      <c r="A215" s="5">
        <v>213</v>
      </c>
      <c r="B215" s="5" t="s">
        <v>607</v>
      </c>
      <c r="C215" s="12" t="s">
        <v>465</v>
      </c>
      <c r="D215" s="6" t="s">
        <v>608</v>
      </c>
      <c r="E215" s="7" t="s">
        <v>85</v>
      </c>
      <c r="F215" s="8">
        <v>48.92</v>
      </c>
      <c r="G215" s="5">
        <f>RANK(F215,$F$3:$F$264)</f>
        <v>213</v>
      </c>
    </row>
    <row r="216" ht="20" customHeight="1" spans="1:7">
      <c r="A216" s="5">
        <v>214</v>
      </c>
      <c r="B216" s="5" t="s">
        <v>609</v>
      </c>
      <c r="C216" s="12" t="s">
        <v>610</v>
      </c>
      <c r="D216" s="6" t="s">
        <v>611</v>
      </c>
      <c r="E216" s="7" t="s">
        <v>85</v>
      </c>
      <c r="F216" s="8">
        <v>48.61</v>
      </c>
      <c r="G216" s="5">
        <f>RANK(F216,$F$3:$F$264)</f>
        <v>214</v>
      </c>
    </row>
    <row r="217" ht="20" customHeight="1" spans="1:7">
      <c r="A217" s="5">
        <v>215</v>
      </c>
      <c r="B217" s="5" t="s">
        <v>542</v>
      </c>
      <c r="C217" s="12" t="s">
        <v>107</v>
      </c>
      <c r="D217" s="6" t="s">
        <v>612</v>
      </c>
      <c r="E217" s="7" t="s">
        <v>85</v>
      </c>
      <c r="F217" s="8">
        <v>48.34</v>
      </c>
      <c r="G217" s="5">
        <f>RANK(F217,$F$3:$F$264)</f>
        <v>215</v>
      </c>
    </row>
    <row r="218" ht="20" customHeight="1" spans="1:7">
      <c r="A218" s="5">
        <v>216</v>
      </c>
      <c r="B218" s="5" t="s">
        <v>613</v>
      </c>
      <c r="C218" s="12" t="s">
        <v>272</v>
      </c>
      <c r="D218" s="6" t="s">
        <v>614</v>
      </c>
      <c r="E218" s="7" t="s">
        <v>85</v>
      </c>
      <c r="F218" s="8">
        <v>47.92</v>
      </c>
      <c r="G218" s="5">
        <f>RANK(F218,$F$3:$F$264)</f>
        <v>216</v>
      </c>
    </row>
    <row r="219" ht="20" customHeight="1" spans="1:7">
      <c r="A219" s="5">
        <v>217</v>
      </c>
      <c r="B219" s="5" t="s">
        <v>615</v>
      </c>
      <c r="C219" s="12" t="s">
        <v>49</v>
      </c>
      <c r="D219" s="6" t="s">
        <v>616</v>
      </c>
      <c r="E219" s="7" t="s">
        <v>85</v>
      </c>
      <c r="F219" s="8">
        <v>47.45</v>
      </c>
      <c r="G219" s="5">
        <f>RANK(F219,$F$3:$F$264)</f>
        <v>217</v>
      </c>
    </row>
    <row r="220" ht="20" customHeight="1" spans="1:7">
      <c r="A220" s="5">
        <v>218</v>
      </c>
      <c r="B220" s="5" t="s">
        <v>617</v>
      </c>
      <c r="C220" s="12" t="s">
        <v>25</v>
      </c>
      <c r="D220" s="6" t="s">
        <v>618</v>
      </c>
      <c r="E220" s="7" t="s">
        <v>85</v>
      </c>
      <c r="F220" s="8">
        <v>47.41</v>
      </c>
      <c r="G220" s="5">
        <f>RANK(F220,$F$3:$F$264)</f>
        <v>218</v>
      </c>
    </row>
    <row r="221" ht="20" customHeight="1" spans="1:7">
      <c r="A221" s="5">
        <v>219</v>
      </c>
      <c r="B221" s="5" t="s">
        <v>619</v>
      </c>
      <c r="C221" s="12" t="s">
        <v>298</v>
      </c>
      <c r="D221" s="6" t="s">
        <v>620</v>
      </c>
      <c r="E221" s="7" t="s">
        <v>85</v>
      </c>
      <c r="F221" s="8">
        <v>47.11</v>
      </c>
      <c r="G221" s="5">
        <f>RANK(F221,$F$3:$F$264)</f>
        <v>219</v>
      </c>
    </row>
    <row r="222" ht="20" customHeight="1" spans="1:7">
      <c r="A222" s="5">
        <v>220</v>
      </c>
      <c r="B222" s="5" t="s">
        <v>621</v>
      </c>
      <c r="C222" s="12" t="s">
        <v>73</v>
      </c>
      <c r="D222" s="6" t="s">
        <v>622</v>
      </c>
      <c r="E222" s="7" t="s">
        <v>85</v>
      </c>
      <c r="F222" s="8">
        <v>46.94</v>
      </c>
      <c r="G222" s="5">
        <f>RANK(F222,$F$3:$F$264)</f>
        <v>220</v>
      </c>
    </row>
    <row r="223" ht="20" customHeight="1" spans="1:7">
      <c r="A223" s="5">
        <v>221</v>
      </c>
      <c r="B223" s="5" t="s">
        <v>623</v>
      </c>
      <c r="C223" s="12" t="s">
        <v>298</v>
      </c>
      <c r="D223" s="6" t="s">
        <v>624</v>
      </c>
      <c r="E223" s="7" t="s">
        <v>85</v>
      </c>
      <c r="F223" s="8">
        <v>46.92</v>
      </c>
      <c r="G223" s="5">
        <f>RANK(F223,$F$3:$F$264)</f>
        <v>221</v>
      </c>
    </row>
    <row r="224" ht="20" customHeight="1" spans="1:7">
      <c r="A224" s="5">
        <v>222</v>
      </c>
      <c r="B224" s="5" t="s">
        <v>625</v>
      </c>
      <c r="C224" s="12" t="s">
        <v>626</v>
      </c>
      <c r="D224" s="6" t="s">
        <v>627</v>
      </c>
      <c r="E224" s="7" t="s">
        <v>85</v>
      </c>
      <c r="F224" s="8">
        <v>46.78</v>
      </c>
      <c r="G224" s="5">
        <f>RANK(F224,$F$3:$F$264)</f>
        <v>222</v>
      </c>
    </row>
    <row r="225" ht="20" customHeight="1" spans="1:7">
      <c r="A225" s="5">
        <v>223</v>
      </c>
      <c r="B225" s="5" t="s">
        <v>628</v>
      </c>
      <c r="C225" s="5" t="s">
        <v>431</v>
      </c>
      <c r="D225" s="6" t="s">
        <v>629</v>
      </c>
      <c r="E225" s="7" t="s">
        <v>85</v>
      </c>
      <c r="F225" s="8">
        <v>46.42</v>
      </c>
      <c r="G225" s="5">
        <f>RANK(F225,$F$3:$F$264)</f>
        <v>223</v>
      </c>
    </row>
    <row r="226" ht="20" customHeight="1" spans="1:7">
      <c r="A226" s="5">
        <v>224</v>
      </c>
      <c r="B226" s="5" t="s">
        <v>630</v>
      </c>
      <c r="C226" s="5" t="s">
        <v>83</v>
      </c>
      <c r="D226" s="6" t="s">
        <v>631</v>
      </c>
      <c r="E226" s="7" t="s">
        <v>85</v>
      </c>
      <c r="F226" s="8">
        <v>46.32</v>
      </c>
      <c r="G226" s="5">
        <f>RANK(F226,$F$3:$F$264)</f>
        <v>224</v>
      </c>
    </row>
    <row r="227" ht="20" customHeight="1" spans="1:7">
      <c r="A227" s="5">
        <v>225</v>
      </c>
      <c r="B227" s="5" t="s">
        <v>632</v>
      </c>
      <c r="C227" s="12" t="s">
        <v>9</v>
      </c>
      <c r="D227" s="6" t="s">
        <v>633</v>
      </c>
      <c r="E227" s="7" t="s">
        <v>85</v>
      </c>
      <c r="F227" s="8">
        <v>46.24</v>
      </c>
      <c r="G227" s="5">
        <f>RANK(F227,$F$3:$F$264)</f>
        <v>225</v>
      </c>
    </row>
    <row r="228" ht="20" customHeight="1" spans="1:7">
      <c r="A228" s="5">
        <v>226</v>
      </c>
      <c r="B228" s="5" t="s">
        <v>634</v>
      </c>
      <c r="C228" s="12" t="s">
        <v>502</v>
      </c>
      <c r="D228" s="6" t="s">
        <v>635</v>
      </c>
      <c r="E228" s="7" t="s">
        <v>85</v>
      </c>
      <c r="F228" s="8">
        <v>45.91</v>
      </c>
      <c r="G228" s="5">
        <f>RANK(F228,$F$3:$F$264)</f>
        <v>226</v>
      </c>
    </row>
    <row r="229" ht="20" customHeight="1" spans="1:7">
      <c r="A229" s="5">
        <v>227</v>
      </c>
      <c r="B229" s="5" t="s">
        <v>636</v>
      </c>
      <c r="C229" s="12" t="s">
        <v>298</v>
      </c>
      <c r="D229" s="6" t="s">
        <v>637</v>
      </c>
      <c r="E229" s="7" t="s">
        <v>85</v>
      </c>
      <c r="F229" s="8">
        <v>45.86</v>
      </c>
      <c r="G229" s="5">
        <f>RANK(F229,$F$3:$F$264)</f>
        <v>227</v>
      </c>
    </row>
    <row r="230" ht="20" customHeight="1" spans="1:7">
      <c r="A230" s="5">
        <v>228</v>
      </c>
      <c r="B230" s="5" t="s">
        <v>638</v>
      </c>
      <c r="C230" s="12" t="s">
        <v>639</v>
      </c>
      <c r="D230" s="6" t="s">
        <v>640</v>
      </c>
      <c r="E230" s="7" t="s">
        <v>85</v>
      </c>
      <c r="F230" s="8">
        <v>45.73</v>
      </c>
      <c r="G230" s="5">
        <f>RANK(F230,$F$3:$F$264)</f>
        <v>228</v>
      </c>
    </row>
    <row r="231" ht="20" customHeight="1" spans="1:7">
      <c r="A231" s="5">
        <v>229</v>
      </c>
      <c r="B231" s="5" t="s">
        <v>641</v>
      </c>
      <c r="C231" s="12" t="s">
        <v>642</v>
      </c>
      <c r="D231" s="6" t="s">
        <v>643</v>
      </c>
      <c r="E231" s="7" t="s">
        <v>85</v>
      </c>
      <c r="F231" s="8">
        <v>45.57</v>
      </c>
      <c r="G231" s="5">
        <f>RANK(F231,$F$3:$F$264)</f>
        <v>229</v>
      </c>
    </row>
    <row r="232" ht="20" customHeight="1" spans="1:7">
      <c r="A232" s="5">
        <v>230</v>
      </c>
      <c r="B232" s="5" t="s">
        <v>644</v>
      </c>
      <c r="C232" s="12" t="s">
        <v>583</v>
      </c>
      <c r="D232" s="6" t="s">
        <v>645</v>
      </c>
      <c r="E232" s="7" t="s">
        <v>85</v>
      </c>
      <c r="F232" s="8">
        <v>45.36</v>
      </c>
      <c r="G232" s="5">
        <f>RANK(F232,$F$3:$F$264)</f>
        <v>230</v>
      </c>
    </row>
    <row r="233" ht="20" customHeight="1" spans="1:7">
      <c r="A233" s="5">
        <v>231</v>
      </c>
      <c r="B233" s="5" t="s">
        <v>646</v>
      </c>
      <c r="C233" s="12" t="s">
        <v>647</v>
      </c>
      <c r="D233" s="6" t="s">
        <v>648</v>
      </c>
      <c r="E233" s="7" t="s">
        <v>85</v>
      </c>
      <c r="F233" s="8">
        <v>44.45</v>
      </c>
      <c r="G233" s="5">
        <f>RANK(F233,$F$3:$F$264)</f>
        <v>231</v>
      </c>
    </row>
    <row r="234" ht="20" customHeight="1" spans="1:7">
      <c r="A234" s="5">
        <v>232</v>
      </c>
      <c r="B234" s="5" t="s">
        <v>649</v>
      </c>
      <c r="C234" s="12" t="s">
        <v>232</v>
      </c>
      <c r="D234" s="6" t="s">
        <v>650</v>
      </c>
      <c r="E234" s="7" t="s">
        <v>85</v>
      </c>
      <c r="F234" s="8">
        <v>43.92</v>
      </c>
      <c r="G234" s="5">
        <f>RANK(F234,$F$3:$F$264)</f>
        <v>232</v>
      </c>
    </row>
    <row r="235" ht="20" customHeight="1" spans="1:7">
      <c r="A235" s="5">
        <v>233</v>
      </c>
      <c r="B235" s="5" t="s">
        <v>651</v>
      </c>
      <c r="C235" s="12" t="s">
        <v>583</v>
      </c>
      <c r="D235" s="6" t="s">
        <v>652</v>
      </c>
      <c r="E235" s="7" t="s">
        <v>85</v>
      </c>
      <c r="F235" s="8">
        <v>43.65</v>
      </c>
      <c r="G235" s="5">
        <f>RANK(F235,$F$3:$F$264)</f>
        <v>233</v>
      </c>
    </row>
    <row r="236" ht="20" customHeight="1" spans="1:7">
      <c r="A236" s="5">
        <v>234</v>
      </c>
      <c r="B236" s="5" t="s">
        <v>653</v>
      </c>
      <c r="C236" s="12" t="s">
        <v>337</v>
      </c>
      <c r="D236" s="6" t="s">
        <v>654</v>
      </c>
      <c r="E236" s="7" t="s">
        <v>85</v>
      </c>
      <c r="F236" s="8">
        <v>43.49</v>
      </c>
      <c r="G236" s="5">
        <f>RANK(F236,$F$3:$F$264)</f>
        <v>234</v>
      </c>
    </row>
    <row r="237" ht="20" customHeight="1" spans="1:7">
      <c r="A237" s="5">
        <v>235</v>
      </c>
      <c r="B237" s="5" t="s">
        <v>655</v>
      </c>
      <c r="C237" s="12" t="s">
        <v>221</v>
      </c>
      <c r="D237" s="6" t="s">
        <v>656</v>
      </c>
      <c r="E237" s="7" t="s">
        <v>85</v>
      </c>
      <c r="F237" s="8">
        <v>42.77</v>
      </c>
      <c r="G237" s="5">
        <f>RANK(F237,$F$3:$F$264)</f>
        <v>235</v>
      </c>
    </row>
    <row r="238" ht="20" customHeight="1" spans="1:7">
      <c r="A238" s="5">
        <v>236</v>
      </c>
      <c r="B238" s="5" t="s">
        <v>657</v>
      </c>
      <c r="C238" s="12" t="s">
        <v>480</v>
      </c>
      <c r="D238" s="6" t="s">
        <v>658</v>
      </c>
      <c r="E238" s="7" t="s">
        <v>85</v>
      </c>
      <c r="F238" s="8">
        <v>42.3</v>
      </c>
      <c r="G238" s="5">
        <f>RANK(F238,$F$3:$F$264)</f>
        <v>236</v>
      </c>
    </row>
    <row r="239" ht="20" customHeight="1" spans="1:7">
      <c r="A239" s="5">
        <v>237</v>
      </c>
      <c r="B239" s="5" t="s">
        <v>659</v>
      </c>
      <c r="C239" s="12" t="s">
        <v>569</v>
      </c>
      <c r="D239" s="6" t="s">
        <v>660</v>
      </c>
      <c r="E239" s="7" t="s">
        <v>85</v>
      </c>
      <c r="F239" s="8">
        <v>41.81</v>
      </c>
      <c r="G239" s="5">
        <f>RANK(F239,$F$3:$F$264)</f>
        <v>237</v>
      </c>
    </row>
    <row r="240" ht="20" customHeight="1" spans="1:7">
      <c r="A240" s="5">
        <v>238</v>
      </c>
      <c r="B240" s="5" t="s">
        <v>661</v>
      </c>
      <c r="C240" s="12" t="s">
        <v>662</v>
      </c>
      <c r="D240" s="6" t="s">
        <v>663</v>
      </c>
      <c r="E240" s="7" t="s">
        <v>85</v>
      </c>
      <c r="F240" s="8">
        <v>41.79</v>
      </c>
      <c r="G240" s="5">
        <f>RANK(F240,$F$3:$F$264)</f>
        <v>238</v>
      </c>
    </row>
    <row r="241" ht="20" customHeight="1" spans="1:7">
      <c r="A241" s="5">
        <v>239</v>
      </c>
      <c r="B241" s="5" t="s">
        <v>664</v>
      </c>
      <c r="C241" s="5" t="s">
        <v>87</v>
      </c>
      <c r="D241" s="6" t="s">
        <v>665</v>
      </c>
      <c r="E241" s="7" t="s">
        <v>85</v>
      </c>
      <c r="F241" s="8">
        <v>41.78</v>
      </c>
      <c r="G241" s="5">
        <f>RANK(F241,$F$3:$F$264)</f>
        <v>239</v>
      </c>
    </row>
    <row r="242" ht="20" customHeight="1" spans="1:7">
      <c r="A242" s="5">
        <v>240</v>
      </c>
      <c r="B242" s="5" t="s">
        <v>666</v>
      </c>
      <c r="C242" s="12" t="s">
        <v>185</v>
      </c>
      <c r="D242" s="6" t="s">
        <v>667</v>
      </c>
      <c r="E242" s="7" t="s">
        <v>85</v>
      </c>
      <c r="F242" s="8">
        <v>41.28</v>
      </c>
      <c r="G242" s="5">
        <f>RANK(F242,$F$3:$F$264)</f>
        <v>240</v>
      </c>
    </row>
    <row r="243" ht="20" customHeight="1" spans="1:7">
      <c r="A243" s="5">
        <v>241</v>
      </c>
      <c r="B243" s="5" t="s">
        <v>668</v>
      </c>
      <c r="C243" s="12" t="s">
        <v>295</v>
      </c>
      <c r="D243" s="6" t="s">
        <v>669</v>
      </c>
      <c r="E243" s="7" t="s">
        <v>85</v>
      </c>
      <c r="F243" s="8">
        <v>39.88</v>
      </c>
      <c r="G243" s="5">
        <f>RANK(F243,$F$3:$F$264)</f>
        <v>241</v>
      </c>
    </row>
    <row r="244" ht="20" customHeight="1" spans="1:7">
      <c r="A244" s="5">
        <v>242</v>
      </c>
      <c r="B244" s="5" t="s">
        <v>670</v>
      </c>
      <c r="C244" s="12" t="s">
        <v>90</v>
      </c>
      <c r="D244" s="6" t="s">
        <v>671</v>
      </c>
      <c r="E244" s="7" t="s">
        <v>85</v>
      </c>
      <c r="F244" s="8">
        <v>39.3</v>
      </c>
      <c r="G244" s="5">
        <f>RANK(F244,$F$3:$F$264)</f>
        <v>242</v>
      </c>
    </row>
    <row r="245" ht="20" customHeight="1" spans="1:7">
      <c r="A245" s="5">
        <v>243</v>
      </c>
      <c r="B245" s="5" t="s">
        <v>672</v>
      </c>
      <c r="C245" s="12" t="s">
        <v>449</v>
      </c>
      <c r="D245" s="6" t="s">
        <v>673</v>
      </c>
      <c r="E245" s="7" t="s">
        <v>85</v>
      </c>
      <c r="F245" s="8">
        <v>37.41</v>
      </c>
      <c r="G245" s="5">
        <f>RANK(F245,$F$3:$F$264)</f>
        <v>243</v>
      </c>
    </row>
    <row r="246" ht="20" customHeight="1" spans="1:7">
      <c r="A246" s="5">
        <v>244</v>
      </c>
      <c r="B246" s="5" t="s">
        <v>674</v>
      </c>
      <c r="C246" s="5" t="s">
        <v>675</v>
      </c>
      <c r="D246" s="6" t="s">
        <v>676</v>
      </c>
      <c r="E246" s="7" t="s">
        <v>85</v>
      </c>
      <c r="F246" s="8">
        <v>36.98</v>
      </c>
      <c r="G246" s="5">
        <f>RANK(F246,$F$3:$F$264)</f>
        <v>244</v>
      </c>
    </row>
    <row r="247" ht="20" customHeight="1" spans="1:7">
      <c r="A247" s="5">
        <v>245</v>
      </c>
      <c r="B247" s="5" t="s">
        <v>677</v>
      </c>
      <c r="C247" s="12" t="s">
        <v>343</v>
      </c>
      <c r="D247" s="6" t="s">
        <v>678</v>
      </c>
      <c r="E247" s="7" t="s">
        <v>85</v>
      </c>
      <c r="F247" s="8">
        <v>34.85</v>
      </c>
      <c r="G247" s="5">
        <f>RANK(F247,$F$3:$F$264)</f>
        <v>245</v>
      </c>
    </row>
    <row r="248" ht="20" customHeight="1" spans="1:7">
      <c r="A248" s="5">
        <v>246</v>
      </c>
      <c r="B248" s="5" t="s">
        <v>679</v>
      </c>
      <c r="C248" s="12" t="s">
        <v>680</v>
      </c>
      <c r="D248" s="6" t="s">
        <v>681</v>
      </c>
      <c r="E248" s="7" t="s">
        <v>85</v>
      </c>
      <c r="F248" s="8">
        <v>33.86</v>
      </c>
      <c r="G248" s="5">
        <f>RANK(F248,$F$3:$F$264)</f>
        <v>246</v>
      </c>
    </row>
    <row r="249" ht="20" customHeight="1" spans="1:7">
      <c r="A249" s="5">
        <v>247</v>
      </c>
      <c r="B249" s="5" t="s">
        <v>682</v>
      </c>
      <c r="C249" s="12" t="s">
        <v>488</v>
      </c>
      <c r="D249" s="6" t="s">
        <v>683</v>
      </c>
      <c r="E249" s="7" t="s">
        <v>85</v>
      </c>
      <c r="F249" s="8" t="s">
        <v>81</v>
      </c>
      <c r="G249" s="8" t="s">
        <v>81</v>
      </c>
    </row>
    <row r="250" ht="20" customHeight="1" spans="1:7">
      <c r="A250" s="5">
        <v>248</v>
      </c>
      <c r="B250" s="5" t="s">
        <v>427</v>
      </c>
      <c r="C250" s="12" t="s">
        <v>475</v>
      </c>
      <c r="D250" s="6" t="s">
        <v>684</v>
      </c>
      <c r="E250" s="7" t="s">
        <v>85</v>
      </c>
      <c r="F250" s="8" t="s">
        <v>81</v>
      </c>
      <c r="G250" s="8" t="s">
        <v>81</v>
      </c>
    </row>
    <row r="251" ht="20" customHeight="1" spans="1:7">
      <c r="A251" s="5">
        <v>249</v>
      </c>
      <c r="B251" s="5" t="s">
        <v>685</v>
      </c>
      <c r="C251" s="12" t="s">
        <v>686</v>
      </c>
      <c r="D251" s="6" t="s">
        <v>687</v>
      </c>
      <c r="E251" s="7" t="s">
        <v>85</v>
      </c>
      <c r="F251" s="8" t="s">
        <v>81</v>
      </c>
      <c r="G251" s="8" t="s">
        <v>81</v>
      </c>
    </row>
    <row r="252" ht="20" customHeight="1" spans="1:7">
      <c r="A252" s="5">
        <v>250</v>
      </c>
      <c r="B252" s="5" t="s">
        <v>688</v>
      </c>
      <c r="C252" s="12" t="s">
        <v>415</v>
      </c>
      <c r="D252" s="6" t="s">
        <v>689</v>
      </c>
      <c r="E252" s="7" t="s">
        <v>85</v>
      </c>
      <c r="F252" s="8" t="s">
        <v>81</v>
      </c>
      <c r="G252" s="8" t="s">
        <v>81</v>
      </c>
    </row>
    <row r="253" ht="20" customHeight="1" spans="1:7">
      <c r="A253" s="5">
        <v>251</v>
      </c>
      <c r="B253" s="5" t="s">
        <v>690</v>
      </c>
      <c r="C253" s="12" t="s">
        <v>37</v>
      </c>
      <c r="D253" s="6" t="s">
        <v>691</v>
      </c>
      <c r="E253" s="7" t="s">
        <v>85</v>
      </c>
      <c r="F253" s="8" t="s">
        <v>81</v>
      </c>
      <c r="G253" s="8" t="s">
        <v>81</v>
      </c>
    </row>
    <row r="254" ht="20" customHeight="1" spans="1:7">
      <c r="A254" s="5">
        <v>252</v>
      </c>
      <c r="B254" s="5" t="s">
        <v>692</v>
      </c>
      <c r="C254" s="12" t="s">
        <v>693</v>
      </c>
      <c r="D254" s="6" t="s">
        <v>694</v>
      </c>
      <c r="E254" s="7" t="s">
        <v>85</v>
      </c>
      <c r="F254" s="8" t="s">
        <v>81</v>
      </c>
      <c r="G254" s="8" t="s">
        <v>81</v>
      </c>
    </row>
    <row r="255" ht="20" customHeight="1" spans="1:7">
      <c r="A255" s="5">
        <v>253</v>
      </c>
      <c r="B255" s="5" t="s">
        <v>695</v>
      </c>
      <c r="C255" s="12" t="s">
        <v>696</v>
      </c>
      <c r="D255" s="6" t="s">
        <v>697</v>
      </c>
      <c r="E255" s="7" t="s">
        <v>85</v>
      </c>
      <c r="F255" s="8" t="s">
        <v>81</v>
      </c>
      <c r="G255" s="8" t="s">
        <v>81</v>
      </c>
    </row>
    <row r="256" ht="20" customHeight="1" spans="1:7">
      <c r="A256" s="5">
        <v>254</v>
      </c>
      <c r="B256" s="5" t="s">
        <v>698</v>
      </c>
      <c r="C256" s="12" t="s">
        <v>699</v>
      </c>
      <c r="D256" s="6" t="s">
        <v>700</v>
      </c>
      <c r="E256" s="7" t="s">
        <v>85</v>
      </c>
      <c r="F256" s="8" t="s">
        <v>81</v>
      </c>
      <c r="G256" s="8" t="s">
        <v>81</v>
      </c>
    </row>
    <row r="257" ht="20" customHeight="1" spans="1:7">
      <c r="A257" s="5">
        <v>255</v>
      </c>
      <c r="B257" s="5" t="s">
        <v>701</v>
      </c>
      <c r="C257" s="5" t="s">
        <v>174</v>
      </c>
      <c r="D257" s="6" t="s">
        <v>702</v>
      </c>
      <c r="E257" s="7" t="s">
        <v>85</v>
      </c>
      <c r="F257" s="8" t="s">
        <v>81</v>
      </c>
      <c r="G257" s="8" t="s">
        <v>81</v>
      </c>
    </row>
    <row r="258" ht="20" customHeight="1" spans="1:7">
      <c r="A258" s="5">
        <v>256</v>
      </c>
      <c r="B258" s="5" t="s">
        <v>703</v>
      </c>
      <c r="C258" s="12" t="s">
        <v>226</v>
      </c>
      <c r="D258" s="6" t="s">
        <v>704</v>
      </c>
      <c r="E258" s="7" t="s">
        <v>85</v>
      </c>
      <c r="F258" s="8" t="s">
        <v>81</v>
      </c>
      <c r="G258" s="8" t="s">
        <v>81</v>
      </c>
    </row>
    <row r="259" ht="20" customHeight="1" spans="1:7">
      <c r="A259" s="5">
        <v>257</v>
      </c>
      <c r="B259" s="5" t="s">
        <v>705</v>
      </c>
      <c r="C259" s="12" t="s">
        <v>706</v>
      </c>
      <c r="D259" s="6" t="s">
        <v>707</v>
      </c>
      <c r="E259" s="7" t="s">
        <v>85</v>
      </c>
      <c r="F259" s="8" t="s">
        <v>81</v>
      </c>
      <c r="G259" s="8" t="s">
        <v>81</v>
      </c>
    </row>
    <row r="260" ht="20" customHeight="1" spans="1:7">
      <c r="A260" s="5">
        <v>258</v>
      </c>
      <c r="B260" s="5" t="s">
        <v>708</v>
      </c>
      <c r="C260" s="12" t="s">
        <v>226</v>
      </c>
      <c r="D260" s="6" t="s">
        <v>709</v>
      </c>
      <c r="E260" s="7" t="s">
        <v>85</v>
      </c>
      <c r="F260" s="8" t="s">
        <v>81</v>
      </c>
      <c r="G260" s="8" t="s">
        <v>81</v>
      </c>
    </row>
    <row r="261" ht="20" customHeight="1" spans="1:7">
      <c r="A261" s="5">
        <v>259</v>
      </c>
      <c r="B261" s="5" t="s">
        <v>710</v>
      </c>
      <c r="C261" s="12" t="s">
        <v>415</v>
      </c>
      <c r="D261" s="6" t="s">
        <v>711</v>
      </c>
      <c r="E261" s="7" t="s">
        <v>85</v>
      </c>
      <c r="F261" s="8" t="s">
        <v>81</v>
      </c>
      <c r="G261" s="8" t="s">
        <v>81</v>
      </c>
    </row>
    <row r="262" ht="20" customHeight="1" spans="1:7">
      <c r="A262" s="5">
        <v>260</v>
      </c>
      <c r="B262" s="5" t="s">
        <v>712</v>
      </c>
      <c r="C262" s="12" t="s">
        <v>298</v>
      </c>
      <c r="D262" s="6" t="s">
        <v>713</v>
      </c>
      <c r="E262" s="7" t="s">
        <v>85</v>
      </c>
      <c r="F262" s="8" t="s">
        <v>81</v>
      </c>
      <c r="G262" s="8" t="s">
        <v>81</v>
      </c>
    </row>
    <row r="263" ht="20" customHeight="1" spans="1:7">
      <c r="A263" s="5">
        <v>261</v>
      </c>
      <c r="B263" s="5" t="s">
        <v>714</v>
      </c>
      <c r="C263" s="12" t="s">
        <v>715</v>
      </c>
      <c r="D263" s="6" t="s">
        <v>716</v>
      </c>
      <c r="E263" s="7" t="s">
        <v>85</v>
      </c>
      <c r="F263" s="8" t="s">
        <v>81</v>
      </c>
      <c r="G263" s="8" t="s">
        <v>81</v>
      </c>
    </row>
    <row r="264" ht="20" customHeight="1" spans="1:7">
      <c r="A264" s="5">
        <v>262</v>
      </c>
      <c r="B264" s="5" t="s">
        <v>717</v>
      </c>
      <c r="C264" s="12" t="s">
        <v>90</v>
      </c>
      <c r="D264" s="6" t="s">
        <v>718</v>
      </c>
      <c r="E264" s="7" t="s">
        <v>85</v>
      </c>
      <c r="F264" s="8" t="s">
        <v>81</v>
      </c>
      <c r="G264" s="8" t="s">
        <v>81</v>
      </c>
    </row>
  </sheetData>
  <mergeCells count="1">
    <mergeCell ref="A1:G1"/>
  </mergeCells>
  <pageMargins left="0.6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岗位1</vt:lpstr>
      <vt:lpstr>岗位2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☞浅笑安然☜</cp:lastModifiedBy>
  <dcterms:created xsi:type="dcterms:W3CDTF">2023-09-06T09:31:00Z</dcterms:created>
  <dcterms:modified xsi:type="dcterms:W3CDTF">2023-09-07T03:56:10Z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DC8B3C5540DD4F1984B3BE50B06E5685_11</vt:lpwstr>
  </property>
  <property fmtid="{D5CDD505-2E9C-101B-9397-08002B2CF9AE}" pid="3" name="KSOProductBuildVer">
    <vt:lpwstr>2052-11.1.0.14309</vt:lpwstr>
  </property>
</Properties>
</file>